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9200" windowHeight="7338" tabRatio="500" firstSheet="1" activeTab="1"/>
  </bookViews>
  <sheets>
    <sheet name="Instructions" sheetId="1" r:id="rId1"/>
    <sheet name="Residential Fac. Budget" sheetId="2" r:id="rId2"/>
  </sheets>
  <definedNames>
    <definedName name="_xlnm.Print_Area" localSheetId="0">'Instructions'!$A$1:$J$11</definedName>
    <definedName name="_xlnm.Print_Area" localSheetId="1">'Residential Fac. Budget'!$A$1:$G$119</definedName>
  </definedNames>
  <calcPr fullCalcOnLoad="1"/>
</workbook>
</file>

<file path=xl/comments2.xml><?xml version="1.0" encoding="utf-8"?>
<comments xmlns="http://schemas.openxmlformats.org/spreadsheetml/2006/main">
  <authors>
    <author>Shawan Casborn Ext. 1296</author>
    <author>Jodie Campbell ext.</author>
  </authors>
  <commentList>
    <comment ref="G66" authorId="0">
      <text>
        <r>
          <rPr>
            <sz val="9"/>
            <rFont val="Tahoma"/>
            <family val="2"/>
          </rPr>
          <t xml:space="preserve">
</t>
        </r>
      </text>
    </comment>
    <comment ref="D14" authorId="1">
      <text>
        <r>
          <t/>
        </r>
      </text>
    </comment>
    <comment ref="D15" authorId="1">
      <text>
        <r>
          <t/>
        </r>
      </text>
    </comment>
    <comment ref="D25" authorId="1">
      <text>
        <r>
          <rPr>
            <sz val="9"/>
            <rFont val="Tahoma"/>
            <family val="2"/>
          </rPr>
          <t xml:space="preserve"> </t>
        </r>
      </text>
    </comment>
    <comment ref="C31" authorId="1">
      <text>
        <r>
          <t/>
        </r>
      </text>
    </comment>
    <comment ref="D27" authorId="1">
      <text>
        <r>
          <t/>
        </r>
      </text>
    </comment>
    <comment ref="C36" authorId="1">
      <text>
        <r>
          <t/>
        </r>
      </text>
    </comment>
    <comment ref="C60" authorId="1">
      <text>
        <r>
          <t/>
        </r>
      </text>
    </comment>
  </commentList>
</comments>
</file>

<file path=xl/sharedStrings.xml><?xml version="1.0" encoding="utf-8"?>
<sst xmlns="http://schemas.openxmlformats.org/spreadsheetml/2006/main" count="129" uniqueCount="78">
  <si>
    <t xml:space="preserve"> </t>
  </si>
  <si>
    <t>Budget</t>
  </si>
  <si>
    <t>Hourly Rate</t>
  </si>
  <si>
    <t>Dental</t>
  </si>
  <si>
    <t>Social Security</t>
  </si>
  <si>
    <t>Medicare</t>
  </si>
  <si>
    <t>FUTA (Federal Unemployment Tax)</t>
  </si>
  <si>
    <t>SUI (CA State Unemployment Ins.)</t>
  </si>
  <si>
    <t>SDI (CA State Disability Ins.)</t>
  </si>
  <si>
    <t>ETT (CA Employment Training Tax)</t>
  </si>
  <si>
    <t>Benefits</t>
  </si>
  <si>
    <t>Retirement</t>
  </si>
  <si>
    <t>General Liability</t>
  </si>
  <si>
    <t>Vehicle</t>
  </si>
  <si>
    <t>Staff  Salaries</t>
  </si>
  <si>
    <t>Miscellaneous Expenses</t>
  </si>
  <si>
    <t>Total Staffing Costs</t>
  </si>
  <si>
    <t>DIRECT SERVICES</t>
  </si>
  <si>
    <t>ADMINISTRATIVE SERVICES</t>
  </si>
  <si>
    <t>Complete the highlighted areas (orange)</t>
  </si>
  <si>
    <t>If a specific highlighted are does not apply to your program enter "0".</t>
  </si>
  <si>
    <t>Provide detailed explanations of any costs as necessary in the "Explanation" column or on page 2.</t>
  </si>
  <si>
    <t>Return the completed budget in Excel format as an email attachment.</t>
  </si>
  <si>
    <t>Review:</t>
  </si>
  <si>
    <t>Instructions:</t>
  </si>
  <si>
    <t>Provide any supporting documentation as necessary</t>
  </si>
  <si>
    <t xml:space="preserve">Employer Payroll Taxes - Federal </t>
  </si>
  <si>
    <t xml:space="preserve">Employer Payroll Taxes - State </t>
  </si>
  <si>
    <t>Workers Compensation</t>
  </si>
  <si>
    <t>Staff Salaries Total</t>
  </si>
  <si>
    <t>Consultant Fees</t>
  </si>
  <si>
    <r>
      <t xml:space="preserve">Lease/ Other Property Related Costs </t>
    </r>
    <r>
      <rPr>
        <sz val="9"/>
        <rFont val="Geneva"/>
        <family val="0"/>
      </rPr>
      <t>(direct service related only)</t>
    </r>
  </si>
  <si>
    <t xml:space="preserve">Insurance </t>
  </si>
  <si>
    <t>Other (detail type in Explanation column)</t>
  </si>
  <si>
    <t>Bed</t>
  </si>
  <si>
    <t>Negotiated Rate Residential Facility -</t>
  </si>
  <si>
    <t>Health</t>
  </si>
  <si>
    <t>Transportation</t>
  </si>
  <si>
    <t>License Renewal Costs</t>
  </si>
  <si>
    <t>Utilities  (gas, electricity, water, sewer)</t>
  </si>
  <si>
    <t>Medical Equipment and Supplies</t>
  </si>
  <si>
    <t xml:space="preserve">TOTAL DIRECT SERVICE COSTS </t>
  </si>
  <si>
    <t>Relief Factor - Percentage</t>
  </si>
  <si>
    <t>Workers Compensation Insurance</t>
  </si>
  <si>
    <t>Household and Program Supplies</t>
  </si>
  <si>
    <t>Monthly Costs</t>
  </si>
  <si>
    <t>Other Staffing Costs</t>
  </si>
  <si>
    <r>
      <t xml:space="preserve">Direct Service Staff Training </t>
    </r>
    <r>
      <rPr>
        <sz val="9"/>
        <rFont val="Calibri"/>
        <family val="2"/>
      </rPr>
      <t>¹</t>
    </r>
  </si>
  <si>
    <r>
      <t xml:space="preserve">Other </t>
    </r>
    <r>
      <rPr>
        <sz val="9"/>
        <rFont val="Calibri"/>
        <family val="2"/>
      </rPr>
      <t>²</t>
    </r>
  </si>
  <si>
    <r>
      <t xml:space="preserve">Other </t>
    </r>
    <r>
      <rPr>
        <sz val="9"/>
        <rFont val="Calibri"/>
        <family val="2"/>
      </rPr>
      <t>³</t>
    </r>
  </si>
  <si>
    <t>Lease/Mortgage Cost</t>
  </si>
  <si>
    <t>Vacation Leave, coverage, etc.</t>
  </si>
  <si>
    <t>Direct Staff Recruitment Costs (advertising, background checks, etc.)</t>
  </si>
  <si>
    <t>for lease of facility van; participants medical appointments; community outing; fuel; etc.) (exclude transportation to day programs)</t>
  </si>
  <si>
    <t>Dietary (groceries, cooking supplies, specialized diets, etc.)</t>
  </si>
  <si>
    <r>
      <t xml:space="preserve">Communication (cell phones, pagers, etc. - </t>
    </r>
    <r>
      <rPr>
        <b/>
        <u val="single"/>
        <sz val="9"/>
        <rFont val="Geneva"/>
        <family val="0"/>
      </rPr>
      <t>direct</t>
    </r>
    <r>
      <rPr>
        <u val="single"/>
        <sz val="9"/>
        <rFont val="Geneva"/>
        <family val="0"/>
      </rPr>
      <t xml:space="preserve"> </t>
    </r>
    <r>
      <rPr>
        <b/>
        <u val="single"/>
        <sz val="9"/>
        <rFont val="Geneva"/>
        <family val="0"/>
      </rPr>
      <t>service only</t>
    </r>
    <r>
      <rPr>
        <sz val="9"/>
        <rFont val="Geneva"/>
        <family val="0"/>
      </rPr>
      <t>)</t>
    </r>
  </si>
  <si>
    <t xml:space="preserve">Staffing Schedule hours </t>
  </si>
  <si>
    <t>Lead Staff</t>
  </si>
  <si>
    <t xml:space="preserve">Mandatory Sick leave </t>
  </si>
  <si>
    <t>%</t>
  </si>
  <si>
    <t xml:space="preserve">Total Consulting fees </t>
  </si>
  <si>
    <t xml:space="preserve">MONTHLY BUDGET Total </t>
  </si>
  <si>
    <t xml:space="preserve">Budget Narrative </t>
  </si>
  <si>
    <t>Average weeks in a month</t>
  </si>
  <si>
    <t xml:space="preserve">The monthly budget will be the basis for negotiation of an established rate.  Upon review you may be requested to modify or revise this statement for corrections, to comply with current regulations, or as deemed necessary by NBRC for the services provided.  You may be requested to provide NBRC with copies of documents, papers, computerized data, source documents, consumer records, and other records pertaining to the monthly budget.
</t>
  </si>
  <si>
    <t xml:space="preserve">Please note that all columns have an auto sum formula added. Each " yellow " highlight provides the total sum of each column </t>
  </si>
  <si>
    <t>DSP</t>
  </si>
  <si>
    <t>Repair &amp; Maintenance</t>
  </si>
  <si>
    <t>Other Administrative Costs</t>
  </si>
  <si>
    <t>Total Per Client</t>
  </si>
  <si>
    <t>Overhead Costs</t>
  </si>
  <si>
    <t xml:space="preserve"> Explanation of Consultant fees </t>
  </si>
  <si>
    <t xml:space="preserve"> Explanation of Other Administrative costs and calculation:</t>
  </si>
  <si>
    <t xml:space="preserve"> Explanation of Profit Margin - Percentage and calculation:</t>
  </si>
  <si>
    <r>
      <t xml:space="preserve"> </t>
    </r>
    <r>
      <rPr>
        <sz val="9"/>
        <rFont val="Geneva"/>
        <family val="0"/>
      </rPr>
      <t>Explanation of Other Miscellaneous costs and calculation:</t>
    </r>
  </si>
  <si>
    <t xml:space="preserve">  Explanation of Other Staffing costs and calculation:</t>
  </si>
  <si>
    <t>Explanation of Direct Service Staffing Training costs and calculation:</t>
  </si>
  <si>
    <t xml:space="preserve">Agency Name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</si>
</sst>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_(* #,##0.0_);_(* \(#,##0.0\);_(* &quot;-&quot;??_);_(@_)"/>
    <numFmt numFmtId="168" formatCode="_(* #,##0_);_(* \(#,##0\);_(* &quot;-&quot;??_);_(@_)"/>
    <numFmt numFmtId="169" formatCode="_(* #,##0.0_);_(* \(#,##0.0\);_(* &quot;-&quot;?_);_(@_)"/>
    <numFmt numFmtId="170" formatCode="0.000%"/>
    <numFmt numFmtId="171" formatCode="&quot;$&quot;#,##0"/>
    <numFmt numFmtId="172" formatCode="[$$-409]#,##0.00_);[Red]\([$$-409]#,##0.00\)"/>
    <numFmt numFmtId="173" formatCode="0.0"/>
    <numFmt numFmtId="174" formatCode="#,##0.000_);\(#,##0.000\)"/>
    <numFmt numFmtId="175" formatCode="#,##0.0_);\(#,##0.0\)"/>
    <numFmt numFmtId="176" formatCode="[$-409]dddd\,\ mmmm\ dd\,\ yyyy"/>
    <numFmt numFmtId="177" formatCode="[$-409]h:mm:ss\ AM/PM"/>
    <numFmt numFmtId="178" formatCode="&quot;$&quot;#,##0.00"/>
    <numFmt numFmtId="179" formatCode="[$-409]dddd\,\ mmmm\ d\,\ yyyy"/>
    <numFmt numFmtId="180" formatCode="&quot;Yes&quot;;&quot;Yes&quot;;&quot;No&quot;"/>
    <numFmt numFmtId="181" formatCode="&quot;True&quot;;&quot;True&quot;;&quot;False&quot;"/>
    <numFmt numFmtId="182" formatCode="&quot;On&quot;;&quot;On&quot;;&quot;Off&quot;"/>
    <numFmt numFmtId="183" formatCode="[$€-2]\ #,##0.00_);[Red]\([$€-2]\ #,##0.00\)"/>
  </numFmts>
  <fonts count="57">
    <font>
      <sz val="9"/>
      <name val="Geneva"/>
      <family val="0"/>
    </font>
    <font>
      <b/>
      <sz val="9"/>
      <name val="Geneva"/>
      <family val="0"/>
    </font>
    <font>
      <i/>
      <sz val="9"/>
      <name val="Geneva"/>
      <family val="0"/>
    </font>
    <font>
      <b/>
      <i/>
      <sz val="9"/>
      <name val="Geneva"/>
      <family val="0"/>
    </font>
    <font>
      <u val="single"/>
      <sz val="9"/>
      <color indexed="61"/>
      <name val="Geneva"/>
      <family val="0"/>
    </font>
    <font>
      <u val="single"/>
      <sz val="9"/>
      <color indexed="12"/>
      <name val="Geneva"/>
      <family val="0"/>
    </font>
    <font>
      <b/>
      <sz val="12"/>
      <name val="Geneva"/>
      <family val="0"/>
    </font>
    <font>
      <sz val="12"/>
      <name val="Geneva"/>
      <family val="0"/>
    </font>
    <font>
      <u val="single"/>
      <sz val="9"/>
      <name val="Geneva"/>
      <family val="0"/>
    </font>
    <font>
      <u val="singleAccounting"/>
      <sz val="9"/>
      <name val="Geneva"/>
      <family val="0"/>
    </font>
    <font>
      <sz val="8"/>
      <name val="Verdana"/>
      <family val="2"/>
    </font>
    <font>
      <b/>
      <sz val="18"/>
      <name val="Geneva"/>
      <family val="0"/>
    </font>
    <font>
      <b/>
      <sz val="9"/>
      <color indexed="10"/>
      <name val="Geneva"/>
      <family val="0"/>
    </font>
    <font>
      <sz val="18"/>
      <name val="Geneva"/>
      <family val="0"/>
    </font>
    <font>
      <sz val="8"/>
      <name val="Geneva"/>
      <family val="0"/>
    </font>
    <font>
      <b/>
      <u val="single"/>
      <sz val="9"/>
      <name val="Geneva"/>
      <family val="0"/>
    </font>
    <font>
      <sz val="9"/>
      <name val="Calibri"/>
      <family val="2"/>
    </font>
    <font>
      <b/>
      <sz val="10"/>
      <name val="Geneva"/>
      <family val="0"/>
    </font>
    <font>
      <sz val="9"/>
      <name val="Tahoma"/>
      <family val="2"/>
    </font>
    <font>
      <b/>
      <sz val="9"/>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b/>
      <sz val="9"/>
      <color indexed="62"/>
      <name val="Genev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9"/>
      <color rgb="FF7030A0"/>
      <name val="Geneva"/>
      <family val="0"/>
    </font>
    <font>
      <b/>
      <sz val="8"/>
      <name val="Genev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00B050"/>
        <bgColor indexed="64"/>
      </patternFill>
    </fill>
    <fill>
      <patternFill patternType="solid">
        <fgColor theme="0" tint="-0.1499900072813034"/>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8">
    <xf numFmtId="0" fontId="0" fillId="0" borderId="0" xfId="0" applyAlignment="1">
      <alignment/>
    </xf>
    <xf numFmtId="44" fontId="0" fillId="0" borderId="0" xfId="44" applyFont="1" applyAlignment="1" applyProtection="1">
      <alignment/>
      <protection locked="0"/>
    </xf>
    <xf numFmtId="1" fontId="0" fillId="0" borderId="0" xfId="44" applyNumberFormat="1" applyFont="1" applyAlignment="1" applyProtection="1">
      <alignment horizontal="right"/>
      <protection locked="0"/>
    </xf>
    <xf numFmtId="49" fontId="0" fillId="0" borderId="0" xfId="0" applyNumberFormat="1" applyAlignment="1" applyProtection="1">
      <alignment/>
      <protection locked="0"/>
    </xf>
    <xf numFmtId="44" fontId="0" fillId="0" borderId="0" xfId="0" applyNumberFormat="1" applyAlignment="1" applyProtection="1">
      <alignment/>
      <protection locked="0"/>
    </xf>
    <xf numFmtId="0" fontId="0" fillId="0" borderId="0" xfId="0" applyFont="1" applyAlignment="1" applyProtection="1">
      <alignment horizontal="left"/>
      <protection locked="0"/>
    </xf>
    <xf numFmtId="0" fontId="0" fillId="0" borderId="0" xfId="0" applyAlignment="1" applyProtection="1">
      <alignment/>
      <protection locked="0"/>
    </xf>
    <xf numFmtId="44" fontId="0" fillId="0" borderId="0" xfId="44" applyAlignment="1" applyProtection="1">
      <alignment/>
      <protection locked="0"/>
    </xf>
    <xf numFmtId="0" fontId="6" fillId="0" borderId="0" xfId="0" applyFont="1" applyAlignment="1" applyProtection="1">
      <alignment/>
      <protection locked="0"/>
    </xf>
    <xf numFmtId="49" fontId="0" fillId="0" borderId="0" xfId="0" applyNumberFormat="1" applyAlignment="1" applyProtection="1">
      <alignment horizontal="right"/>
      <protection locked="0"/>
    </xf>
    <xf numFmtId="0" fontId="0" fillId="0" borderId="0" xfId="0" applyAlignment="1" applyProtection="1">
      <alignment/>
      <protection locked="0"/>
    </xf>
    <xf numFmtId="1" fontId="1" fillId="0" borderId="0" xfId="0" applyNumberFormat="1" applyFont="1" applyAlignment="1" applyProtection="1">
      <alignment horizontal="right"/>
      <protection locked="0"/>
    </xf>
    <xf numFmtId="49" fontId="1" fillId="0" borderId="0" xfId="0" applyNumberFormat="1" applyFont="1" applyAlignment="1" applyProtection="1">
      <alignment horizontal="left"/>
      <protection locked="0"/>
    </xf>
    <xf numFmtId="0" fontId="8" fillId="0" borderId="0" xfId="0" applyFont="1" applyAlignment="1" applyProtection="1">
      <alignment/>
      <protection locked="0"/>
    </xf>
    <xf numFmtId="0" fontId="1" fillId="0" borderId="0" xfId="0" applyFont="1" applyAlignment="1" applyProtection="1">
      <alignment/>
      <protection locked="0"/>
    </xf>
    <xf numFmtId="1" fontId="0" fillId="0" borderId="0" xfId="42" applyNumberFormat="1" applyFont="1" applyAlignment="1" applyProtection="1">
      <alignment/>
      <protection locked="0"/>
    </xf>
    <xf numFmtId="1" fontId="0" fillId="0" borderId="0" xfId="42" applyNumberFormat="1" applyFont="1" applyAlignment="1" applyProtection="1">
      <alignment horizontal="right"/>
      <protection locked="0"/>
    </xf>
    <xf numFmtId="1" fontId="0" fillId="0" borderId="0" xfId="44" applyNumberFormat="1" applyFont="1" applyAlignment="1" applyProtection="1">
      <alignment/>
      <protection locked="0"/>
    </xf>
    <xf numFmtId="44" fontId="12" fillId="0" borderId="0" xfId="44" applyFont="1" applyAlignment="1" applyProtection="1">
      <alignment/>
      <protection locked="0"/>
    </xf>
    <xf numFmtId="5" fontId="0" fillId="0" borderId="0" xfId="44" applyNumberFormat="1" applyFont="1" applyAlignment="1" applyProtection="1">
      <alignment horizontal="right"/>
      <protection locked="0"/>
    </xf>
    <xf numFmtId="0" fontId="0" fillId="0" borderId="0" xfId="0" applyFont="1" applyAlignment="1" applyProtection="1">
      <alignment/>
      <protection locked="0"/>
    </xf>
    <xf numFmtId="1" fontId="0" fillId="0" borderId="0" xfId="0" applyNumberFormat="1" applyAlignment="1" applyProtection="1">
      <alignment/>
      <protection locked="0"/>
    </xf>
    <xf numFmtId="1" fontId="0" fillId="0" borderId="0" xfId="0" applyNumberFormat="1" applyAlignment="1" applyProtection="1">
      <alignment horizontal="right"/>
      <protection locked="0"/>
    </xf>
    <xf numFmtId="49" fontId="0" fillId="0" borderId="0" xfId="0" applyNumberFormat="1" applyFont="1" applyAlignment="1" applyProtection="1">
      <alignment/>
      <protection locked="0"/>
    </xf>
    <xf numFmtId="0" fontId="0" fillId="0" borderId="0" xfId="0" applyFont="1" applyAlignment="1" applyProtection="1">
      <alignment/>
      <protection locked="0"/>
    </xf>
    <xf numFmtId="1" fontId="0" fillId="0" borderId="0" xfId="0" applyNumberFormat="1" applyFont="1" applyAlignment="1" applyProtection="1">
      <alignment/>
      <protection locked="0"/>
    </xf>
    <xf numFmtId="1" fontId="0" fillId="0" borderId="0" xfId="0" applyNumberFormat="1" applyFont="1" applyAlignment="1" applyProtection="1">
      <alignment horizontal="right"/>
      <protection locked="0"/>
    </xf>
    <xf numFmtId="0" fontId="0" fillId="0" borderId="0" xfId="0" applyFont="1" applyAlignment="1" applyProtection="1">
      <alignment/>
      <protection locked="0"/>
    </xf>
    <xf numFmtId="1" fontId="0" fillId="0" borderId="0" xfId="0" applyNumberFormat="1" applyFont="1" applyAlignment="1" applyProtection="1">
      <alignment/>
      <protection locked="0"/>
    </xf>
    <xf numFmtId="1" fontId="0" fillId="0" borderId="0" xfId="0" applyNumberFormat="1" applyFont="1" applyAlignment="1" applyProtection="1">
      <alignment horizontal="right"/>
      <protection locked="0"/>
    </xf>
    <xf numFmtId="49" fontId="0" fillId="0" borderId="0" xfId="0" applyNumberFormat="1"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xf>
    <xf numFmtId="44" fontId="0" fillId="0" borderId="0" xfId="44" applyFont="1" applyAlignment="1" applyProtection="1">
      <alignment/>
      <protection/>
    </xf>
    <xf numFmtId="44" fontId="0" fillId="33" borderId="10" xfId="44" applyFont="1" applyFill="1" applyBorder="1" applyAlignment="1" applyProtection="1">
      <alignment/>
      <protection locked="0"/>
    </xf>
    <xf numFmtId="0" fontId="1" fillId="0" borderId="0" xfId="0" applyFont="1" applyAlignment="1" applyProtection="1">
      <alignment/>
      <protection locked="0"/>
    </xf>
    <xf numFmtId="0" fontId="6" fillId="0" borderId="0" xfId="0" applyFont="1" applyAlignment="1">
      <alignment/>
    </xf>
    <xf numFmtId="0" fontId="7" fillId="0" borderId="0" xfId="0" applyFont="1" applyAlignment="1">
      <alignment/>
    </xf>
    <xf numFmtId="0" fontId="0" fillId="0" borderId="0" xfId="0" applyFill="1" applyAlignment="1" applyProtection="1">
      <alignment/>
      <protection locked="0"/>
    </xf>
    <xf numFmtId="9" fontId="0" fillId="0" borderId="0" xfId="0" applyNumberFormat="1" applyAlignment="1" applyProtection="1">
      <alignment horizontal="center"/>
      <protection/>
    </xf>
    <xf numFmtId="1" fontId="6" fillId="0" borderId="0" xfId="0" applyNumberFormat="1" applyFont="1" applyAlignment="1" applyProtection="1">
      <alignment horizontal="left"/>
      <protection locked="0"/>
    </xf>
    <xf numFmtId="10" fontId="0" fillId="0" borderId="0" xfId="44" applyNumberFormat="1" applyFont="1" applyFill="1" applyBorder="1" applyAlignment="1" applyProtection="1">
      <alignment/>
      <protection locked="0"/>
    </xf>
    <xf numFmtId="44" fontId="0" fillId="0" borderId="0" xfId="44" applyFont="1" applyFill="1" applyBorder="1" applyAlignment="1" applyProtection="1">
      <alignment/>
      <protection locked="0"/>
    </xf>
    <xf numFmtId="2" fontId="0" fillId="0" borderId="0" xfId="42" applyNumberFormat="1" applyFont="1" applyFill="1" applyBorder="1" applyAlignment="1" applyProtection="1">
      <alignment horizontal="center"/>
      <protection locked="0"/>
    </xf>
    <xf numFmtId="1" fontId="0" fillId="0" borderId="0" xfId="42" applyNumberFormat="1" applyFont="1" applyFill="1" applyBorder="1" applyAlignment="1" applyProtection="1">
      <alignment horizontal="right"/>
      <protection locked="0"/>
    </xf>
    <xf numFmtId="1" fontId="1" fillId="19" borderId="10" xfId="42" applyNumberFormat="1" applyFont="1" applyFill="1" applyBorder="1" applyAlignment="1" applyProtection="1">
      <alignment horizontal="center"/>
      <protection locked="0"/>
    </xf>
    <xf numFmtId="0" fontId="0" fillId="0" borderId="0" xfId="0" applyFont="1" applyFill="1" applyAlignment="1" applyProtection="1">
      <alignment/>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1" fontId="0" fillId="0" borderId="0" xfId="44" applyNumberFormat="1" applyFont="1" applyAlignment="1" applyProtection="1">
      <alignment/>
      <protection/>
    </xf>
    <xf numFmtId="0" fontId="0" fillId="0" borderId="0" xfId="0" applyFont="1" applyAlignment="1" applyProtection="1">
      <alignment/>
      <protection/>
    </xf>
    <xf numFmtId="44" fontId="1" fillId="0" borderId="0" xfId="44" applyFont="1" applyAlignment="1" applyProtection="1">
      <alignment horizontal="center"/>
      <protection/>
    </xf>
    <xf numFmtId="0" fontId="1" fillId="0" borderId="0" xfId="0" applyFont="1" applyAlignment="1" applyProtection="1">
      <alignment horizontal="right"/>
      <protection/>
    </xf>
    <xf numFmtId="44" fontId="0" fillId="33" borderId="10" xfId="44" applyNumberFormat="1" applyFont="1" applyFill="1" applyBorder="1" applyAlignment="1" applyProtection="1">
      <alignment horizontal="left"/>
      <protection locked="0"/>
    </xf>
    <xf numFmtId="171" fontId="0" fillId="0" borderId="0" xfId="0" applyNumberFormat="1" applyAlignment="1" applyProtection="1">
      <alignment/>
      <protection locked="0"/>
    </xf>
    <xf numFmtId="5" fontId="13" fillId="0" borderId="0" xfId="0" applyNumberFormat="1" applyFont="1" applyFill="1" applyAlignment="1" applyProtection="1">
      <alignment horizontal="right"/>
      <protection locked="0"/>
    </xf>
    <xf numFmtId="5" fontId="0" fillId="0" borderId="0" xfId="0" applyNumberFormat="1" applyAlignment="1" applyProtection="1">
      <alignment horizontal="right"/>
      <protection locked="0"/>
    </xf>
    <xf numFmtId="5" fontId="8" fillId="0" borderId="0" xfId="0" applyNumberFormat="1" applyFont="1" applyAlignment="1" applyProtection="1">
      <alignment horizontal="right"/>
      <protection locked="0"/>
    </xf>
    <xf numFmtId="5" fontId="0" fillId="33" borderId="10" xfId="44" applyNumberFormat="1" applyFont="1" applyFill="1" applyBorder="1" applyAlignment="1" applyProtection="1">
      <alignment horizontal="right"/>
      <protection locked="0"/>
    </xf>
    <xf numFmtId="5" fontId="1" fillId="0" borderId="0" xfId="44" applyNumberFormat="1" applyFont="1" applyAlignment="1" applyProtection="1">
      <alignment horizontal="right"/>
      <protection/>
    </xf>
    <xf numFmtId="5" fontId="0" fillId="0" borderId="0" xfId="0" applyNumberFormat="1" applyFill="1" applyAlignment="1" applyProtection="1">
      <alignment horizontal="right"/>
      <protection/>
    </xf>
    <xf numFmtId="5" fontId="0" fillId="0" borderId="0" xfId="42" applyNumberFormat="1" applyFont="1" applyAlignment="1" applyProtection="1">
      <alignment horizontal="right"/>
      <protection locked="0"/>
    </xf>
    <xf numFmtId="5" fontId="9" fillId="0" borderId="0" xfId="42" applyNumberFormat="1" applyFont="1" applyAlignment="1" applyProtection="1">
      <alignment horizontal="right"/>
      <protection locked="0"/>
    </xf>
    <xf numFmtId="5" fontId="0" fillId="0" borderId="0" xfId="0" applyNumberFormat="1" applyFont="1" applyAlignment="1" applyProtection="1">
      <alignment horizontal="right"/>
      <protection locked="0"/>
    </xf>
    <xf numFmtId="5" fontId="0" fillId="0" borderId="0" xfId="0" applyNumberFormat="1" applyFont="1" applyAlignment="1" applyProtection="1">
      <alignment horizontal="right"/>
      <protection locked="0"/>
    </xf>
    <xf numFmtId="5" fontId="0" fillId="0" borderId="0" xfId="42" applyNumberFormat="1" applyFont="1" applyAlignment="1" applyProtection="1">
      <alignment horizontal="right"/>
      <protection locked="0"/>
    </xf>
    <xf numFmtId="5" fontId="9" fillId="0" borderId="0" xfId="0" applyNumberFormat="1" applyFont="1" applyAlignment="1" applyProtection="1">
      <alignment horizontal="right"/>
      <protection locked="0"/>
    </xf>
    <xf numFmtId="5" fontId="0" fillId="0" borderId="0" xfId="0" applyNumberFormat="1" applyAlignment="1" applyProtection="1">
      <alignment/>
      <protection locked="0"/>
    </xf>
    <xf numFmtId="0" fontId="17" fillId="0" borderId="0" xfId="0" applyFont="1" applyAlignment="1" applyProtection="1">
      <alignment/>
      <protection locked="0"/>
    </xf>
    <xf numFmtId="49" fontId="0" fillId="0" borderId="0" xfId="0" applyNumberFormat="1" applyAlignment="1" applyProtection="1">
      <alignment horizontal="center"/>
      <protection locked="0"/>
    </xf>
    <xf numFmtId="7" fontId="0" fillId="0" borderId="0" xfId="0" applyNumberFormat="1" applyAlignment="1" applyProtection="1">
      <alignment/>
      <protection locked="0"/>
    </xf>
    <xf numFmtId="2" fontId="0" fillId="34" borderId="10" xfId="42" applyNumberFormat="1" applyFont="1" applyFill="1" applyBorder="1" applyAlignment="1" applyProtection="1">
      <alignment horizontal="center"/>
      <protection locked="0"/>
    </xf>
    <xf numFmtId="10" fontId="0" fillId="33" borderId="10" xfId="44" applyNumberFormat="1" applyFont="1" applyFill="1" applyBorder="1" applyAlignment="1" applyProtection="1">
      <alignment/>
      <protection locked="0"/>
    </xf>
    <xf numFmtId="0" fontId="1" fillId="35" borderId="0" xfId="0" applyFont="1" applyFill="1" applyAlignment="1" applyProtection="1">
      <alignment horizontal="center"/>
      <protection locked="0"/>
    </xf>
    <xf numFmtId="1" fontId="1" fillId="35" borderId="0" xfId="0" applyNumberFormat="1" applyFont="1" applyFill="1" applyAlignment="1" applyProtection="1">
      <alignment horizontal="center"/>
      <protection locked="0"/>
    </xf>
    <xf numFmtId="1" fontId="1" fillId="35" borderId="0" xfId="0" applyNumberFormat="1" applyFont="1" applyFill="1" applyAlignment="1" applyProtection="1">
      <alignment horizontal="right"/>
      <protection locked="0"/>
    </xf>
    <xf numFmtId="49" fontId="0" fillId="34" borderId="0" xfId="0" applyNumberFormat="1" applyFill="1" applyAlignment="1" applyProtection="1">
      <alignment horizontal="right"/>
      <protection locked="0"/>
    </xf>
    <xf numFmtId="0" fontId="17" fillId="34" borderId="0" xfId="0" applyFont="1" applyFill="1" applyAlignment="1" applyProtection="1">
      <alignment/>
      <protection locked="0"/>
    </xf>
    <xf numFmtId="0" fontId="1" fillId="34" borderId="0" xfId="0" applyFont="1" applyFill="1" applyAlignment="1" applyProtection="1">
      <alignment horizontal="center"/>
      <protection locked="0"/>
    </xf>
    <xf numFmtId="1" fontId="1" fillId="34" borderId="0" xfId="0" applyNumberFormat="1" applyFont="1" applyFill="1" applyAlignment="1" applyProtection="1">
      <alignment horizontal="center"/>
      <protection locked="0"/>
    </xf>
    <xf numFmtId="1" fontId="1" fillId="34" borderId="0" xfId="0" applyNumberFormat="1" applyFont="1" applyFill="1" applyAlignment="1" applyProtection="1">
      <alignment horizontal="right"/>
      <protection locked="0"/>
    </xf>
    <xf numFmtId="5" fontId="8" fillId="34" borderId="0" xfId="0" applyNumberFormat="1" applyFont="1" applyFill="1" applyAlignment="1" applyProtection="1">
      <alignment horizontal="right"/>
      <protection locked="0"/>
    </xf>
    <xf numFmtId="44" fontId="1" fillId="34" borderId="10" xfId="44" applyNumberFormat="1" applyFont="1" applyFill="1" applyBorder="1" applyAlignment="1" applyProtection="1">
      <alignment horizontal="left"/>
      <protection locked="0"/>
    </xf>
    <xf numFmtId="5" fontId="0" fillId="35" borderId="10" xfId="44" applyNumberFormat="1" applyFont="1" applyFill="1" applyBorder="1" applyAlignment="1" applyProtection="1">
      <alignment horizontal="right"/>
      <protection locked="0"/>
    </xf>
    <xf numFmtId="5" fontId="1" fillId="35" borderId="0" xfId="44" applyNumberFormat="1" applyFont="1" applyFill="1" applyAlignment="1" applyProtection="1">
      <alignment horizontal="right"/>
      <protection/>
    </xf>
    <xf numFmtId="0" fontId="1" fillId="36" borderId="0" xfId="0" applyFont="1" applyFill="1" applyAlignment="1" applyProtection="1">
      <alignment/>
      <protection/>
    </xf>
    <xf numFmtId="0" fontId="0" fillId="36" borderId="0" xfId="0" applyFill="1" applyAlignment="1" applyProtection="1">
      <alignment/>
      <protection locked="0"/>
    </xf>
    <xf numFmtId="1" fontId="0" fillId="36" borderId="0" xfId="0" applyNumberFormat="1" applyFill="1" applyAlignment="1" applyProtection="1">
      <alignment/>
      <protection locked="0"/>
    </xf>
    <xf numFmtId="44" fontId="1" fillId="36" borderId="0" xfId="44" applyFont="1" applyFill="1" applyAlignment="1" applyProtection="1">
      <alignment horizontal="right"/>
      <protection locked="0"/>
    </xf>
    <xf numFmtId="5" fontId="15" fillId="0" borderId="0" xfId="0" applyNumberFormat="1" applyFont="1" applyAlignment="1" applyProtection="1">
      <alignment horizontal="right"/>
      <protection locked="0"/>
    </xf>
    <xf numFmtId="0" fontId="15" fillId="0" borderId="0" xfId="0" applyFont="1" applyAlignment="1" applyProtection="1">
      <alignment/>
      <protection/>
    </xf>
    <xf numFmtId="2" fontId="1" fillId="0" borderId="0" xfId="42" applyNumberFormat="1" applyFont="1" applyFill="1" applyBorder="1" applyAlignment="1" applyProtection="1">
      <alignment horizontal="center"/>
      <protection locked="0"/>
    </xf>
    <xf numFmtId="1" fontId="1" fillId="0" borderId="0" xfId="42" applyNumberFormat="1" applyFont="1" applyFill="1" applyBorder="1" applyAlignment="1" applyProtection="1">
      <alignment horizontal="right"/>
      <protection locked="0"/>
    </xf>
    <xf numFmtId="5" fontId="0" fillId="35" borderId="0" xfId="44" applyNumberFormat="1" applyFont="1" applyFill="1" applyAlignment="1" applyProtection="1">
      <alignment horizontal="right"/>
      <protection/>
    </xf>
    <xf numFmtId="5" fontId="0" fillId="33" borderId="10" xfId="44" applyNumberFormat="1" applyFont="1" applyFill="1" applyBorder="1" applyAlignment="1" applyProtection="1">
      <alignment horizontal="right"/>
      <protection locked="0"/>
    </xf>
    <xf numFmtId="1" fontId="0" fillId="0" borderId="0" xfId="42" applyNumberFormat="1" applyFont="1" applyAlignment="1" applyProtection="1">
      <alignment horizontal="right"/>
      <protection locked="0"/>
    </xf>
    <xf numFmtId="5" fontId="0" fillId="35" borderId="10" xfId="44" applyNumberFormat="1" applyFont="1" applyFill="1" applyBorder="1" applyAlignment="1" applyProtection="1">
      <alignment horizontal="right"/>
      <protection locked="0"/>
    </xf>
    <xf numFmtId="44" fontId="0" fillId="37" borderId="0" xfId="44" applyFont="1" applyFill="1" applyAlignment="1" applyProtection="1">
      <alignment/>
      <protection locked="0"/>
    </xf>
    <xf numFmtId="1" fontId="0" fillId="37" borderId="0" xfId="44" applyNumberFormat="1" applyFont="1" applyFill="1" applyAlignment="1" applyProtection="1">
      <alignment/>
      <protection locked="0"/>
    </xf>
    <xf numFmtId="1" fontId="0" fillId="37" borderId="0" xfId="44" applyNumberFormat="1" applyFont="1" applyFill="1" applyAlignment="1" applyProtection="1">
      <alignment horizontal="right"/>
      <protection locked="0"/>
    </xf>
    <xf numFmtId="1" fontId="0" fillId="37" borderId="0" xfId="42" applyNumberFormat="1" applyFont="1" applyFill="1" applyAlignment="1" applyProtection="1">
      <alignment/>
      <protection locked="0"/>
    </xf>
    <xf numFmtId="1" fontId="0" fillId="37" borderId="0" xfId="42" applyNumberFormat="1" applyFont="1" applyFill="1" applyAlignment="1" applyProtection="1">
      <alignment horizontal="right"/>
      <protection locked="0"/>
    </xf>
    <xf numFmtId="1" fontId="0" fillId="37" borderId="0" xfId="42" applyNumberFormat="1" applyFont="1" applyFill="1" applyAlignment="1" applyProtection="1">
      <alignment horizontal="center"/>
      <protection locked="0"/>
    </xf>
    <xf numFmtId="5" fontId="0" fillId="37" borderId="10" xfId="44" applyNumberFormat="1" applyFont="1" applyFill="1" applyBorder="1" applyAlignment="1" applyProtection="1">
      <alignment horizontal="right"/>
      <protection locked="0"/>
    </xf>
    <xf numFmtId="44" fontId="0" fillId="37" borderId="0" xfId="44" applyFont="1" applyFill="1" applyAlignment="1" applyProtection="1">
      <alignment/>
      <protection/>
    </xf>
    <xf numFmtId="1" fontId="0" fillId="37" borderId="0" xfId="44" applyNumberFormat="1" applyFont="1" applyFill="1" applyAlignment="1" applyProtection="1">
      <alignment/>
      <protection/>
    </xf>
    <xf numFmtId="0" fontId="55" fillId="0" borderId="0" xfId="0" applyFont="1" applyAlignment="1" applyProtection="1">
      <alignment/>
      <protection/>
    </xf>
    <xf numFmtId="10" fontId="0" fillId="38" borderId="10" xfId="44" applyNumberFormat="1" applyFont="1" applyFill="1" applyBorder="1" applyAlignment="1" applyProtection="1">
      <alignment/>
      <protection locked="0"/>
    </xf>
    <xf numFmtId="1" fontId="0" fillId="38" borderId="0" xfId="42" applyNumberFormat="1" applyFont="1" applyFill="1" applyAlignment="1" applyProtection="1">
      <alignment/>
      <protection locked="0"/>
    </xf>
    <xf numFmtId="1" fontId="0" fillId="38" borderId="0" xfId="42" applyNumberFormat="1" applyFont="1" applyFill="1" applyAlignment="1" applyProtection="1">
      <alignment horizontal="right"/>
      <protection locked="0"/>
    </xf>
    <xf numFmtId="5" fontId="0" fillId="19" borderId="10" xfId="44" applyNumberFormat="1" applyFont="1" applyFill="1" applyBorder="1" applyAlignment="1" applyProtection="1">
      <alignment horizontal="right"/>
      <protection/>
    </xf>
    <xf numFmtId="5" fontId="1" fillId="0" borderId="0" xfId="0" applyNumberFormat="1" applyFont="1" applyFill="1" applyAlignment="1" applyProtection="1">
      <alignment horizontal="right"/>
      <protection/>
    </xf>
    <xf numFmtId="0" fontId="15" fillId="39" borderId="0" xfId="0" applyFont="1" applyFill="1" applyAlignment="1" applyProtection="1">
      <alignment/>
      <protection/>
    </xf>
    <xf numFmtId="1" fontId="1" fillId="12" borderId="11" xfId="0" applyNumberFormat="1" applyFont="1" applyFill="1" applyBorder="1" applyAlignment="1" applyProtection="1">
      <alignment horizontal="center" wrapText="1"/>
      <protection locked="0"/>
    </xf>
    <xf numFmtId="5" fontId="15" fillId="12" borderId="11" xfId="0" applyNumberFormat="1" applyFont="1" applyFill="1" applyBorder="1" applyAlignment="1" applyProtection="1">
      <alignment horizontal="right" wrapText="1"/>
      <protection locked="0"/>
    </xf>
    <xf numFmtId="1" fontId="1" fillId="40" borderId="10" xfId="0" applyNumberFormat="1" applyFont="1" applyFill="1" applyBorder="1" applyAlignment="1" applyProtection="1">
      <alignment horizontal="center"/>
      <protection locked="0"/>
    </xf>
    <xf numFmtId="1" fontId="1" fillId="40" borderId="10" xfId="0" applyNumberFormat="1" applyFont="1" applyFill="1" applyBorder="1" applyAlignment="1" applyProtection="1">
      <alignment horizontal="right"/>
      <protection locked="0"/>
    </xf>
    <xf numFmtId="5" fontId="8" fillId="40" borderId="10" xfId="0" applyNumberFormat="1" applyFont="1" applyFill="1" applyBorder="1" applyAlignment="1" applyProtection="1">
      <alignment horizontal="right"/>
      <protection locked="0"/>
    </xf>
    <xf numFmtId="0" fontId="1" fillId="12" borderId="10" xfId="0" applyFont="1" applyFill="1" applyBorder="1" applyAlignment="1" applyProtection="1">
      <alignment horizontal="center" wrapText="1"/>
      <protection locked="0"/>
    </xf>
    <xf numFmtId="2" fontId="0" fillId="0" borderId="10" xfId="42" applyNumberFormat="1" applyFont="1" applyBorder="1" applyAlignment="1" applyProtection="1">
      <alignment horizontal="center"/>
      <protection/>
    </xf>
    <xf numFmtId="5" fontId="0" fillId="0" borderId="10" xfId="44" applyNumberFormat="1" applyFont="1" applyBorder="1" applyAlignment="1" applyProtection="1">
      <alignment horizontal="right"/>
      <protection/>
    </xf>
    <xf numFmtId="1" fontId="0" fillId="0" borderId="0" xfId="44" applyNumberFormat="1" applyFont="1" applyAlignment="1" applyProtection="1">
      <alignment/>
      <protection locked="0"/>
    </xf>
    <xf numFmtId="44" fontId="0" fillId="0" borderId="0" xfId="44" applyFont="1" applyFill="1" applyBorder="1" applyAlignment="1" applyProtection="1">
      <alignment/>
      <protection locked="0"/>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Font="1" applyAlignment="1" applyProtection="1">
      <alignment/>
      <protection locked="0"/>
    </xf>
    <xf numFmtId="49" fontId="0" fillId="0" borderId="0" xfId="0" applyNumberFormat="1" applyFont="1" applyAlignment="1" applyProtection="1">
      <alignment/>
      <protection locked="0"/>
    </xf>
    <xf numFmtId="7" fontId="1" fillId="0" borderId="0" xfId="0" applyNumberFormat="1" applyFont="1" applyAlignment="1" applyProtection="1">
      <alignment horizontal="right"/>
      <protection/>
    </xf>
    <xf numFmtId="8" fontId="17" fillId="35" borderId="0" xfId="0" applyNumberFormat="1" applyFont="1" applyFill="1" applyAlignment="1" applyProtection="1">
      <alignment/>
      <protection locked="0"/>
    </xf>
    <xf numFmtId="10" fontId="0" fillId="37" borderId="10" xfId="44" applyNumberFormat="1" applyFont="1" applyFill="1" applyBorder="1" applyAlignment="1" applyProtection="1">
      <alignment/>
      <protection locked="0"/>
    </xf>
    <xf numFmtId="10" fontId="0" fillId="34" borderId="10" xfId="59" applyNumberFormat="1" applyFont="1" applyFill="1" applyBorder="1" applyAlignment="1" applyProtection="1">
      <alignment horizontal="center"/>
      <protection locked="0"/>
    </xf>
    <xf numFmtId="9" fontId="0" fillId="0" borderId="0" xfId="59" applyFont="1" applyFill="1" applyBorder="1" applyAlignment="1" applyProtection="1">
      <alignment/>
      <protection/>
    </xf>
    <xf numFmtId="44" fontId="14" fillId="33" borderId="10" xfId="44" applyNumberFormat="1" applyFont="1" applyFill="1" applyBorder="1" applyAlignment="1" applyProtection="1">
      <alignment horizontal="left"/>
      <protection locked="0"/>
    </xf>
    <xf numFmtId="0" fontId="0" fillId="0" borderId="0" xfId="0"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0" fillId="0" borderId="0" xfId="0" applyAlignment="1" applyProtection="1">
      <alignment vertical="top"/>
      <protection locked="0"/>
    </xf>
    <xf numFmtId="49" fontId="0" fillId="0" borderId="0" xfId="0" applyNumberFormat="1" applyAlignment="1" applyProtection="1">
      <alignment vertical="top"/>
      <protection locked="0"/>
    </xf>
    <xf numFmtId="0" fontId="0" fillId="0" borderId="0" xfId="0" applyFont="1" applyBorder="1" applyAlignment="1" applyProtection="1">
      <alignment/>
      <protection locked="0"/>
    </xf>
    <xf numFmtId="49" fontId="0" fillId="0" borderId="0" xfId="0" applyNumberFormat="1" applyFont="1" applyBorder="1" applyAlignment="1" applyProtection="1">
      <alignment/>
      <protection locked="0"/>
    </xf>
    <xf numFmtId="0" fontId="0" fillId="0" borderId="0" xfId="0" applyBorder="1" applyAlignment="1" applyProtection="1">
      <alignment/>
      <protection locked="0"/>
    </xf>
    <xf numFmtId="49" fontId="0" fillId="0" borderId="0" xfId="0" applyNumberFormat="1" applyBorder="1" applyAlignment="1" applyProtection="1">
      <alignment horizontal="right"/>
      <protection locked="0"/>
    </xf>
    <xf numFmtId="0" fontId="14" fillId="0" borderId="0" xfId="0" applyFont="1" applyAlignment="1" applyProtection="1">
      <alignment/>
      <protection locked="0"/>
    </xf>
    <xf numFmtId="49" fontId="14" fillId="0" borderId="0" xfId="0" applyNumberFormat="1" applyFont="1" applyAlignment="1" applyProtection="1">
      <alignment horizontal="right"/>
      <protection locked="0"/>
    </xf>
    <xf numFmtId="44" fontId="14" fillId="0" borderId="0" xfId="44" applyFont="1" applyAlignment="1" applyProtection="1">
      <alignment/>
      <protection locked="0"/>
    </xf>
    <xf numFmtId="0" fontId="7" fillId="0" borderId="0" xfId="0" applyFont="1" applyAlignment="1">
      <alignment horizontal="left" vertical="top" wrapText="1"/>
    </xf>
    <xf numFmtId="0" fontId="6" fillId="0" borderId="0" xfId="0" applyFont="1" applyAlignment="1">
      <alignment horizontal="center" wrapText="1"/>
    </xf>
    <xf numFmtId="0" fontId="0" fillId="0" borderId="0" xfId="0"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1" fillId="33" borderId="0" xfId="0" applyFont="1" applyFill="1" applyBorder="1" applyAlignment="1" applyProtection="1">
      <alignment horizontal="left"/>
      <protection locked="0"/>
    </xf>
    <xf numFmtId="0" fontId="0" fillId="0" borderId="0" xfId="0" applyAlignment="1" applyProtection="1">
      <alignment horizontal="left" vertical="top" wrapText="1"/>
      <protection/>
    </xf>
    <xf numFmtId="49" fontId="1" fillId="41" borderId="0" xfId="0" applyNumberFormat="1" applyFont="1" applyFill="1" applyAlignment="1" applyProtection="1">
      <alignment horizontal="center"/>
      <protection locked="0"/>
    </xf>
    <xf numFmtId="0" fontId="0" fillId="36" borderId="0" xfId="0" applyFont="1" applyFill="1" applyAlignment="1" applyProtection="1">
      <alignment horizontal="left"/>
      <protection/>
    </xf>
    <xf numFmtId="0" fontId="0" fillId="0" borderId="0" xfId="0"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 fillId="0" borderId="0" xfId="0" applyFont="1" applyAlignment="1" applyProtection="1">
      <alignment horizontal="right"/>
      <protection locked="0"/>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16" fillId="0" borderId="0"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0" fillId="36" borderId="0" xfId="0" applyFont="1" applyFill="1" applyBorder="1" applyAlignment="1" applyProtection="1">
      <alignment horizontal="left"/>
      <protection locked="0"/>
    </xf>
    <xf numFmtId="0" fontId="14" fillId="0" borderId="0" xfId="0" applyFont="1" applyBorder="1" applyAlignment="1" applyProtection="1">
      <alignment horizontal="left"/>
      <protection locked="0"/>
    </xf>
    <xf numFmtId="0" fontId="0" fillId="36" borderId="13" xfId="0" applyFont="1" applyFill="1" applyBorder="1" applyAlignment="1" applyProtection="1">
      <alignment horizontal="left"/>
      <protection locked="0"/>
    </xf>
    <xf numFmtId="44" fontId="0" fillId="33" borderId="10" xfId="44" applyFont="1" applyFill="1" applyBorder="1" applyAlignment="1" applyProtection="1">
      <alignment/>
      <protection locked="0"/>
    </xf>
    <xf numFmtId="2" fontId="0" fillId="34" borderId="10" xfId="42" applyNumberFormat="1" applyFont="1" applyFill="1" applyBorder="1" applyAlignment="1" applyProtection="1">
      <alignment horizontal="center"/>
      <protection locked="0"/>
    </xf>
    <xf numFmtId="2" fontId="0" fillId="0" borderId="10" xfId="42" applyNumberFormat="1"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K12" sqref="K12"/>
    </sheetView>
  </sheetViews>
  <sheetFormatPr defaultColWidth="8.875" defaultRowHeight="12"/>
  <cols>
    <col min="1" max="1" width="2.625" style="0" customWidth="1"/>
    <col min="2" max="9" width="8.875" style="0" customWidth="1"/>
    <col min="10" max="10" width="25.125" style="0" customWidth="1"/>
  </cols>
  <sheetData>
    <row r="1" spans="1:10" ht="15">
      <c r="A1" s="36"/>
      <c r="B1" s="36" t="s">
        <v>24</v>
      </c>
      <c r="C1" s="37"/>
      <c r="D1" s="37"/>
      <c r="E1" s="37"/>
      <c r="F1" s="37"/>
      <c r="G1" s="37"/>
      <c r="H1" s="37"/>
      <c r="I1" s="37"/>
      <c r="J1" s="37"/>
    </row>
    <row r="2" spans="1:10" ht="15">
      <c r="A2" s="36"/>
      <c r="B2" s="37"/>
      <c r="C2" s="37"/>
      <c r="D2" s="37"/>
      <c r="E2" s="37"/>
      <c r="F2" s="37"/>
      <c r="G2" s="37"/>
      <c r="H2" s="37"/>
      <c r="I2" s="37"/>
      <c r="J2" s="37"/>
    </row>
    <row r="3" spans="1:10" ht="15">
      <c r="A3" s="37">
        <v>1</v>
      </c>
      <c r="B3" s="37" t="s">
        <v>19</v>
      </c>
      <c r="C3" s="37"/>
      <c r="D3" s="37"/>
      <c r="E3" s="37"/>
      <c r="F3" s="37"/>
      <c r="G3" s="37"/>
      <c r="H3" s="37"/>
      <c r="I3" s="37"/>
      <c r="J3" s="37"/>
    </row>
    <row r="4" spans="1:10" ht="15">
      <c r="A4" s="37">
        <v>2</v>
      </c>
      <c r="B4" s="37" t="s">
        <v>65</v>
      </c>
      <c r="C4" s="37"/>
      <c r="D4" s="37"/>
      <c r="E4" s="37"/>
      <c r="F4" s="37"/>
      <c r="G4" s="37"/>
      <c r="H4" s="37"/>
      <c r="I4" s="37"/>
      <c r="J4" s="37"/>
    </row>
    <row r="5" spans="1:10" ht="15">
      <c r="A5" s="37">
        <v>3</v>
      </c>
      <c r="B5" s="37" t="s">
        <v>20</v>
      </c>
      <c r="C5" s="37"/>
      <c r="D5" s="37"/>
      <c r="E5" s="37"/>
      <c r="F5" s="37"/>
      <c r="G5" s="37"/>
      <c r="H5" s="37"/>
      <c r="I5" s="37"/>
      <c r="J5" s="37"/>
    </row>
    <row r="6" spans="1:10" ht="15">
      <c r="A6" s="37">
        <v>4</v>
      </c>
      <c r="B6" s="37" t="s">
        <v>21</v>
      </c>
      <c r="C6" s="37"/>
      <c r="D6" s="37"/>
      <c r="E6" s="37"/>
      <c r="F6" s="37"/>
      <c r="G6" s="37"/>
      <c r="H6" s="37"/>
      <c r="I6" s="37"/>
      <c r="J6" s="37"/>
    </row>
    <row r="7" spans="1:10" ht="15">
      <c r="A7" s="37">
        <v>5</v>
      </c>
      <c r="B7" s="37" t="s">
        <v>25</v>
      </c>
      <c r="C7" s="37"/>
      <c r="D7" s="37"/>
      <c r="E7" s="37"/>
      <c r="F7" s="37"/>
      <c r="G7" s="37"/>
      <c r="H7" s="37"/>
      <c r="I7" s="37"/>
      <c r="J7" s="37"/>
    </row>
    <row r="8" spans="1:10" ht="15">
      <c r="A8" s="37">
        <v>6</v>
      </c>
      <c r="B8" s="37" t="s">
        <v>22</v>
      </c>
      <c r="C8" s="37"/>
      <c r="D8" s="37"/>
      <c r="E8" s="37"/>
      <c r="F8" s="37"/>
      <c r="G8" s="37"/>
      <c r="H8" s="37"/>
      <c r="I8" s="37"/>
      <c r="J8" s="37"/>
    </row>
    <row r="9" spans="1:10" ht="15">
      <c r="A9" s="37"/>
      <c r="B9" s="37"/>
      <c r="C9" s="37"/>
      <c r="D9" s="37"/>
      <c r="E9" s="37"/>
      <c r="F9" s="37"/>
      <c r="G9" s="37"/>
      <c r="H9" s="37"/>
      <c r="I9" s="37"/>
      <c r="J9" s="37"/>
    </row>
    <row r="10" spans="1:10" ht="17.25" customHeight="1">
      <c r="A10" s="146" t="s">
        <v>23</v>
      </c>
      <c r="B10" s="146"/>
      <c r="C10" s="146"/>
      <c r="D10" s="37"/>
      <c r="E10" s="37"/>
      <c r="F10" s="37"/>
      <c r="G10" s="37"/>
      <c r="H10" s="37"/>
      <c r="I10" s="37"/>
      <c r="J10" s="37"/>
    </row>
    <row r="11" spans="1:10" ht="92.25" customHeight="1">
      <c r="A11" s="37"/>
      <c r="B11" s="145" t="s">
        <v>64</v>
      </c>
      <c r="C11" s="145"/>
      <c r="D11" s="145"/>
      <c r="E11" s="145"/>
      <c r="F11" s="145"/>
      <c r="G11" s="145"/>
      <c r="H11" s="145"/>
      <c r="I11" s="145"/>
      <c r="J11" s="145"/>
    </row>
  </sheetData>
  <sheetProtection/>
  <mergeCells count="2">
    <mergeCell ref="B11:J11"/>
    <mergeCell ref="A10:C10"/>
  </mergeCells>
  <printOptions/>
  <pageMargins left="0.25" right="0.25" top="1" bottom="1" header="0.5" footer="0.5"/>
  <pageSetup fitToHeight="1" fitToWidth="1" horizontalDpi="600" verticalDpi="600" orientation="landscape"/>
</worksheet>
</file>

<file path=xl/worksheets/sheet2.xml><?xml version="1.0" encoding="utf-8"?>
<worksheet xmlns="http://schemas.openxmlformats.org/spreadsheetml/2006/main" xmlns:r="http://schemas.openxmlformats.org/officeDocument/2006/relationships">
  <dimension ref="A1:N151"/>
  <sheetViews>
    <sheetView tabSelected="1" zoomScale="134" zoomScaleNormal="134" zoomScalePageLayoutView="0" workbookViewId="0" topLeftCell="A95">
      <selection activeCell="C115" sqref="C115:G115"/>
    </sheetView>
  </sheetViews>
  <sheetFormatPr defaultColWidth="11.125" defaultRowHeight="12"/>
  <cols>
    <col min="1" max="1" width="1.625" style="6" customWidth="1"/>
    <col min="2" max="2" width="3.125" style="3" bestFit="1" customWidth="1"/>
    <col min="3" max="3" width="32.125" style="10" customWidth="1"/>
    <col min="4" max="4" width="10.125" style="6" bestFit="1" customWidth="1"/>
    <col min="5" max="5" width="9.00390625" style="21" customWidth="1"/>
    <col min="6" max="6" width="11.625" style="22" customWidth="1"/>
    <col min="7" max="7" width="12.625" style="57" customWidth="1"/>
    <col min="8" max="16384" width="11.125" style="6" customWidth="1"/>
  </cols>
  <sheetData>
    <row r="1" spans="3:7" ht="23.25">
      <c r="C1" s="151" t="s">
        <v>77</v>
      </c>
      <c r="D1" s="151"/>
      <c r="E1" s="151"/>
      <c r="F1" s="151"/>
      <c r="G1" s="56"/>
    </row>
    <row r="2" spans="3:6" ht="15.75">
      <c r="C2" s="69" t="s">
        <v>35</v>
      </c>
      <c r="D2" s="8"/>
      <c r="E2" s="45">
        <v>4</v>
      </c>
      <c r="F2" s="40" t="s">
        <v>34</v>
      </c>
    </row>
    <row r="3" spans="2:9" ht="12.75">
      <c r="B3" s="9"/>
      <c r="C3" s="129"/>
      <c r="D3" s="74"/>
      <c r="E3" s="75"/>
      <c r="F3" s="76"/>
      <c r="G3" s="90" t="s">
        <v>45</v>
      </c>
      <c r="I3" s="6" t="s">
        <v>0</v>
      </c>
    </row>
    <row r="4" spans="2:7" ht="12.75">
      <c r="B4" s="77"/>
      <c r="C4" s="78"/>
      <c r="D4" s="79"/>
      <c r="E4" s="80"/>
      <c r="F4" s="81"/>
      <c r="G4" s="82"/>
    </row>
    <row r="5" spans="1:7" ht="12">
      <c r="A5" s="35"/>
      <c r="B5" s="153" t="s">
        <v>17</v>
      </c>
      <c r="C5" s="153"/>
      <c r="D5" s="153"/>
      <c r="E5" s="116"/>
      <c r="F5" s="117"/>
      <c r="G5" s="118"/>
    </row>
    <row r="6" spans="2:10" ht="36">
      <c r="B6" s="12" t="s">
        <v>14</v>
      </c>
      <c r="C6" s="91"/>
      <c r="D6" s="119" t="s">
        <v>2</v>
      </c>
      <c r="E6" s="114" t="s">
        <v>56</v>
      </c>
      <c r="F6" s="114" t="s">
        <v>63</v>
      </c>
      <c r="G6" s="115" t="s">
        <v>1</v>
      </c>
      <c r="J6" s="6" t="s">
        <v>0</v>
      </c>
    </row>
    <row r="7" spans="2:10" ht="12">
      <c r="B7" s="9"/>
      <c r="C7" s="107" t="s">
        <v>57</v>
      </c>
      <c r="D7" s="34">
        <v>0</v>
      </c>
      <c r="E7" s="72">
        <v>0</v>
      </c>
      <c r="F7" s="120">
        <v>4.33</v>
      </c>
      <c r="G7" s="121">
        <f>SUM(D7*E7*F7)</f>
        <v>0</v>
      </c>
      <c r="H7" s="38"/>
      <c r="I7" s="55"/>
      <c r="J7" s="6" t="s">
        <v>0</v>
      </c>
    </row>
    <row r="8" spans="2:14" ht="12">
      <c r="B8" s="9"/>
      <c r="C8" s="107" t="s">
        <v>66</v>
      </c>
      <c r="D8" s="34">
        <v>0</v>
      </c>
      <c r="E8" s="72">
        <v>0</v>
      </c>
      <c r="F8" s="120">
        <v>4.33</v>
      </c>
      <c r="G8" s="121">
        <f>SUM(D8*E8*F8)</f>
        <v>0</v>
      </c>
      <c r="H8" s="38"/>
      <c r="I8" s="55"/>
      <c r="N8" s="6" t="s">
        <v>0</v>
      </c>
    </row>
    <row r="9" spans="2:10" ht="12">
      <c r="B9" s="9"/>
      <c r="C9" s="107"/>
      <c r="D9" s="34"/>
      <c r="E9" s="72"/>
      <c r="F9" s="120"/>
      <c r="G9" s="121">
        <f>SUM(D9*E9*F9)</f>
        <v>0</v>
      </c>
      <c r="H9" s="38" t="s">
        <v>0</v>
      </c>
      <c r="I9" s="55"/>
      <c r="J9" s="6" t="s">
        <v>0</v>
      </c>
    </row>
    <row r="10" spans="2:11" ht="12">
      <c r="B10" s="9"/>
      <c r="C10" s="107"/>
      <c r="D10" s="34"/>
      <c r="E10" s="72"/>
      <c r="F10" s="120"/>
      <c r="G10" s="121">
        <f>SUM(D10*E10*F10)</f>
        <v>0</v>
      </c>
      <c r="H10" s="38"/>
      <c r="I10" s="55"/>
      <c r="J10" s="4" t="s">
        <v>0</v>
      </c>
      <c r="K10" s="6" t="s">
        <v>0</v>
      </c>
    </row>
    <row r="11" spans="2:10" ht="12">
      <c r="B11" s="9"/>
      <c r="C11" s="107" t="s">
        <v>0</v>
      </c>
      <c r="D11" s="165" t="s">
        <v>0</v>
      </c>
      <c r="E11" s="166" t="s">
        <v>0</v>
      </c>
      <c r="F11" s="167" t="s">
        <v>0</v>
      </c>
      <c r="G11" s="121" t="s">
        <v>0</v>
      </c>
      <c r="H11" s="38"/>
      <c r="I11" s="55"/>
      <c r="J11" s="6" t="s">
        <v>0</v>
      </c>
    </row>
    <row r="12" spans="2:11" ht="12">
      <c r="B12" s="9"/>
      <c r="C12" s="49"/>
      <c r="D12" s="157" t="s">
        <v>29</v>
      </c>
      <c r="E12" s="157"/>
      <c r="F12" s="157"/>
      <c r="G12" s="94">
        <f>SUM(G7:G11)</f>
        <v>0</v>
      </c>
      <c r="I12" s="55"/>
      <c r="J12" s="55"/>
      <c r="K12" s="55"/>
    </row>
    <row r="13" spans="2:12" ht="12">
      <c r="B13" s="14" t="s">
        <v>26</v>
      </c>
      <c r="C13" s="48"/>
      <c r="D13" s="98"/>
      <c r="E13" s="103"/>
      <c r="F13" s="103"/>
      <c r="G13" s="104"/>
      <c r="L13" s="6" t="s">
        <v>0</v>
      </c>
    </row>
    <row r="14" spans="2:9" ht="12">
      <c r="B14" s="9"/>
      <c r="C14" s="48" t="s">
        <v>4</v>
      </c>
      <c r="D14" s="73">
        <v>0.0765</v>
      </c>
      <c r="E14" s="15" t="s">
        <v>0</v>
      </c>
      <c r="F14" s="96"/>
      <c r="G14" s="95">
        <v>0</v>
      </c>
      <c r="H14" s="38"/>
      <c r="I14" s="55"/>
    </row>
    <row r="15" spans="2:7" ht="12">
      <c r="B15" s="9"/>
      <c r="C15" s="48" t="s">
        <v>5</v>
      </c>
      <c r="D15" s="73">
        <v>0.0765</v>
      </c>
      <c r="E15" s="15" t="s">
        <v>0</v>
      </c>
      <c r="F15" s="16"/>
      <c r="G15" s="95">
        <v>0</v>
      </c>
    </row>
    <row r="16" spans="2:7" ht="12">
      <c r="B16" s="9"/>
      <c r="C16" s="48" t="s">
        <v>6</v>
      </c>
      <c r="D16" s="73">
        <v>0.006</v>
      </c>
      <c r="E16" s="15"/>
      <c r="F16" s="16"/>
      <c r="G16" s="95">
        <v>0</v>
      </c>
    </row>
    <row r="17" spans="2:7" ht="12">
      <c r="B17" s="14" t="s">
        <v>27</v>
      </c>
      <c r="C17" s="48"/>
      <c r="D17" s="130"/>
      <c r="E17" s="101"/>
      <c r="F17" s="102"/>
      <c r="G17" s="95">
        <v>0</v>
      </c>
    </row>
    <row r="18" spans="2:9" ht="12">
      <c r="B18" s="9"/>
      <c r="C18" s="48" t="s">
        <v>7</v>
      </c>
      <c r="D18" s="73">
        <v>0.034</v>
      </c>
      <c r="E18" s="15"/>
      <c r="F18" s="16"/>
      <c r="G18" s="95">
        <v>0</v>
      </c>
      <c r="I18" s="6" t="s">
        <v>0</v>
      </c>
    </row>
    <row r="19" spans="2:11" ht="12">
      <c r="B19" s="9"/>
      <c r="C19" s="48" t="s">
        <v>8</v>
      </c>
      <c r="D19" s="73">
        <v>0.01</v>
      </c>
      <c r="E19" s="15"/>
      <c r="F19" s="16"/>
      <c r="G19" s="95">
        <v>0</v>
      </c>
      <c r="J19" s="6" t="s">
        <v>0</v>
      </c>
      <c r="K19" s="6" t="s">
        <v>0</v>
      </c>
    </row>
    <row r="20" spans="2:11" ht="12">
      <c r="B20" s="9"/>
      <c r="C20" s="48" t="s">
        <v>9</v>
      </c>
      <c r="D20" s="73">
        <v>0.001</v>
      </c>
      <c r="E20" s="15"/>
      <c r="F20" s="16"/>
      <c r="G20" s="95">
        <v>0</v>
      </c>
      <c r="K20" s="6" t="s">
        <v>0</v>
      </c>
    </row>
    <row r="21" spans="2:10" ht="12">
      <c r="B21" s="12" t="s">
        <v>58</v>
      </c>
      <c r="C21" s="48"/>
      <c r="D21" s="73">
        <v>0.04</v>
      </c>
      <c r="E21" s="15"/>
      <c r="F21" s="16"/>
      <c r="G21" s="95">
        <v>0</v>
      </c>
      <c r="J21" s="6" t="s">
        <v>0</v>
      </c>
    </row>
    <row r="22" spans="2:10" ht="12">
      <c r="B22" s="12" t="s">
        <v>28</v>
      </c>
      <c r="C22" s="48"/>
      <c r="D22" s="108"/>
      <c r="E22" s="109" t="s">
        <v>0</v>
      </c>
      <c r="F22" s="110"/>
      <c r="G22" s="95">
        <v>0</v>
      </c>
      <c r="J22" s="6" t="s">
        <v>0</v>
      </c>
    </row>
    <row r="23" spans="2:10" ht="12">
      <c r="B23" s="9"/>
      <c r="C23" s="48" t="s">
        <v>43</v>
      </c>
      <c r="D23" s="73">
        <v>0.08</v>
      </c>
      <c r="E23" s="17"/>
      <c r="F23" s="2"/>
      <c r="G23" s="95">
        <v>0</v>
      </c>
      <c r="J23" s="6" t="s">
        <v>0</v>
      </c>
    </row>
    <row r="24" spans="2:7" ht="12">
      <c r="B24" s="12" t="s">
        <v>42</v>
      </c>
      <c r="C24" s="48"/>
      <c r="D24" s="41"/>
      <c r="E24" s="17"/>
      <c r="F24" s="2"/>
      <c r="G24" s="95">
        <v>0</v>
      </c>
    </row>
    <row r="25" spans="2:7" ht="12">
      <c r="B25" s="9"/>
      <c r="C25" s="48" t="s">
        <v>51</v>
      </c>
      <c r="D25" s="131">
        <v>0.05</v>
      </c>
      <c r="E25" s="99"/>
      <c r="F25" s="100"/>
      <c r="G25" s="95">
        <v>0</v>
      </c>
    </row>
    <row r="26" spans="2:8" ht="12">
      <c r="B26" s="14" t="s">
        <v>10</v>
      </c>
      <c r="C26" s="48"/>
      <c r="D26" s="39">
        <v>0.05</v>
      </c>
      <c r="E26" s="17"/>
      <c r="F26" s="2"/>
      <c r="G26" s="95">
        <v>0</v>
      </c>
      <c r="H26" s="46"/>
    </row>
    <row r="27" spans="2:7" ht="12">
      <c r="B27" s="9"/>
      <c r="C27" s="48" t="s">
        <v>36</v>
      </c>
      <c r="D27" s="1"/>
      <c r="E27" s="17"/>
      <c r="F27" s="2"/>
      <c r="G27" s="95">
        <v>0</v>
      </c>
    </row>
    <row r="28" spans="2:8" ht="12">
      <c r="B28" s="9"/>
      <c r="C28" s="48" t="s">
        <v>3</v>
      </c>
      <c r="D28" s="1"/>
      <c r="E28" s="17"/>
      <c r="F28" s="2"/>
      <c r="G28" s="95">
        <v>0</v>
      </c>
      <c r="H28" s="6" t="s">
        <v>0</v>
      </c>
    </row>
    <row r="29" spans="2:10" ht="12">
      <c r="B29" s="9"/>
      <c r="C29" s="48" t="s">
        <v>11</v>
      </c>
      <c r="D29" s="1"/>
      <c r="E29" s="17"/>
      <c r="F29" s="2"/>
      <c r="G29" s="95">
        <v>0</v>
      </c>
      <c r="J29" s="6" t="s">
        <v>0</v>
      </c>
    </row>
    <row r="30" spans="2:7" ht="12">
      <c r="B30" s="14" t="s">
        <v>46</v>
      </c>
      <c r="C30" s="48"/>
      <c r="D30" s="98"/>
      <c r="E30" s="99"/>
      <c r="F30" s="100"/>
      <c r="G30" s="95">
        <v>0</v>
      </c>
    </row>
    <row r="31" spans="2:7" ht="12">
      <c r="B31" s="14"/>
      <c r="C31" s="48" t="s">
        <v>47</v>
      </c>
      <c r="D31" s="1"/>
      <c r="E31" s="17"/>
      <c r="F31" s="2"/>
      <c r="G31" s="95">
        <v>0</v>
      </c>
    </row>
    <row r="32" spans="2:7" ht="12">
      <c r="B32" s="14"/>
      <c r="C32" s="48" t="s">
        <v>52</v>
      </c>
      <c r="D32" s="1"/>
      <c r="E32" s="17"/>
      <c r="F32" s="2"/>
      <c r="G32" s="95">
        <v>0</v>
      </c>
    </row>
    <row r="33" spans="2:7" ht="12">
      <c r="B33" s="14"/>
      <c r="C33" s="51" t="s">
        <v>48</v>
      </c>
      <c r="D33" s="1"/>
      <c r="E33" s="17"/>
      <c r="F33" s="2"/>
      <c r="G33" s="95">
        <v>0</v>
      </c>
    </row>
    <row r="34" spans="2:11" ht="12">
      <c r="B34" s="9"/>
      <c r="C34" s="32" t="s">
        <v>16</v>
      </c>
      <c r="D34" s="1"/>
      <c r="E34" s="17"/>
      <c r="F34" s="2"/>
      <c r="G34" s="97">
        <f>SUM(G14:G33)</f>
        <v>0</v>
      </c>
      <c r="K34" s="55"/>
    </row>
    <row r="35" spans="2:7" ht="12">
      <c r="B35" s="14" t="s">
        <v>30</v>
      </c>
      <c r="C35" s="48"/>
      <c r="D35" s="1"/>
      <c r="E35" s="17"/>
      <c r="F35" s="2"/>
      <c r="G35" s="19"/>
    </row>
    <row r="36" spans="2:10" ht="12">
      <c r="B36" s="9"/>
      <c r="C36" s="54"/>
      <c r="D36" s="1"/>
      <c r="E36" s="17"/>
      <c r="F36" s="2"/>
      <c r="G36" s="59">
        <v>0</v>
      </c>
      <c r="J36" s="6" t="s">
        <v>0</v>
      </c>
    </row>
    <row r="37" spans="2:10" ht="12">
      <c r="B37" s="9"/>
      <c r="C37" s="54"/>
      <c r="D37" s="1"/>
      <c r="E37" s="122" t="s">
        <v>0</v>
      </c>
      <c r="F37" s="2"/>
      <c r="G37" s="59">
        <v>0</v>
      </c>
      <c r="J37" s="68"/>
    </row>
    <row r="38" spans="2:7" ht="12.75" customHeight="1">
      <c r="B38" s="9"/>
      <c r="C38" s="133"/>
      <c r="D38" s="1"/>
      <c r="E38" s="17"/>
      <c r="F38" s="2"/>
      <c r="G38" s="59">
        <v>0</v>
      </c>
    </row>
    <row r="39" spans="2:11" ht="12">
      <c r="B39" s="9"/>
      <c r="C39" s="133"/>
      <c r="D39" s="1"/>
      <c r="E39" s="17"/>
      <c r="F39" s="2"/>
      <c r="G39" s="59">
        <v>0</v>
      </c>
      <c r="J39" s="6" t="s">
        <v>0</v>
      </c>
      <c r="K39" s="6" t="s">
        <v>0</v>
      </c>
    </row>
    <row r="40" spans="2:7" ht="15.75" customHeight="1">
      <c r="B40" s="9"/>
      <c r="C40" s="83" t="s">
        <v>60</v>
      </c>
      <c r="D40" s="1"/>
      <c r="E40" s="17"/>
      <c r="F40" s="2"/>
      <c r="G40" s="84">
        <f>SUM(G36:G39)</f>
        <v>0</v>
      </c>
    </row>
    <row r="41" spans="2:7" ht="12">
      <c r="B41" s="14" t="s">
        <v>37</v>
      </c>
      <c r="C41" s="48"/>
      <c r="D41" s="33"/>
      <c r="E41" s="50"/>
      <c r="F41" s="2"/>
      <c r="G41" s="19"/>
    </row>
    <row r="42" spans="2:11" ht="36" customHeight="1">
      <c r="B42" s="14"/>
      <c r="C42" s="152" t="s">
        <v>53</v>
      </c>
      <c r="D42" s="152"/>
      <c r="E42" s="152"/>
      <c r="F42" s="2"/>
      <c r="G42" s="59">
        <v>0</v>
      </c>
      <c r="K42" s="6" t="s">
        <v>0</v>
      </c>
    </row>
    <row r="43" spans="2:7" ht="12">
      <c r="B43" s="14" t="s">
        <v>32</v>
      </c>
      <c r="C43" s="48"/>
      <c r="D43" s="105"/>
      <c r="E43" s="106"/>
      <c r="F43" s="100"/>
      <c r="G43" s="95"/>
    </row>
    <row r="44" spans="2:11" ht="12">
      <c r="B44" s="9"/>
      <c r="C44" s="48" t="s">
        <v>12</v>
      </c>
      <c r="D44" s="33"/>
      <c r="E44" s="50"/>
      <c r="F44" s="2"/>
      <c r="G44" s="59">
        <v>0</v>
      </c>
      <c r="K44" s="6" t="s">
        <v>0</v>
      </c>
    </row>
    <row r="45" spans="2:7" ht="12">
      <c r="B45" s="9"/>
      <c r="C45" s="48" t="s">
        <v>13</v>
      </c>
      <c r="D45" s="33"/>
      <c r="E45" s="50"/>
      <c r="F45" s="2"/>
      <c r="G45" s="95">
        <v>0</v>
      </c>
    </row>
    <row r="46" spans="2:7" ht="12">
      <c r="B46" s="9"/>
      <c r="C46" s="48" t="s">
        <v>33</v>
      </c>
      <c r="D46" s="33"/>
      <c r="E46" s="50"/>
      <c r="F46" s="2"/>
      <c r="G46" s="59">
        <v>0</v>
      </c>
    </row>
    <row r="47" spans="2:7" ht="12">
      <c r="B47" s="14" t="s">
        <v>31</v>
      </c>
      <c r="C47" s="48"/>
      <c r="D47" s="33"/>
      <c r="E47" s="50"/>
      <c r="F47" s="100"/>
      <c r="G47" s="95"/>
    </row>
    <row r="48" spans="2:7" ht="12">
      <c r="B48" s="9"/>
      <c r="C48" s="48" t="s">
        <v>50</v>
      </c>
      <c r="D48" s="33"/>
      <c r="E48" s="50"/>
      <c r="F48" s="2"/>
      <c r="G48" s="59">
        <v>0</v>
      </c>
    </row>
    <row r="49" spans="2:7" ht="12">
      <c r="B49" s="9"/>
      <c r="C49" s="48" t="s">
        <v>39</v>
      </c>
      <c r="D49" s="33"/>
      <c r="E49" s="50"/>
      <c r="F49" s="2"/>
      <c r="G49" s="59">
        <v>0</v>
      </c>
    </row>
    <row r="50" spans="2:9" ht="12">
      <c r="B50" s="6"/>
      <c r="C50" s="48" t="s">
        <v>38</v>
      </c>
      <c r="D50" s="33"/>
      <c r="E50" s="50"/>
      <c r="F50" s="2"/>
      <c r="G50" s="95">
        <v>0</v>
      </c>
      <c r="I50" s="6" t="s">
        <v>0</v>
      </c>
    </row>
    <row r="51" spans="2:10" ht="12">
      <c r="B51" s="12" t="s">
        <v>15</v>
      </c>
      <c r="C51" s="48"/>
      <c r="D51" s="105"/>
      <c r="E51" s="106"/>
      <c r="F51" s="100"/>
      <c r="G51" s="59"/>
      <c r="J51" s="6" t="s">
        <v>0</v>
      </c>
    </row>
    <row r="52" spans="2:7" ht="12">
      <c r="B52" s="9"/>
      <c r="C52" s="48" t="s">
        <v>44</v>
      </c>
      <c r="D52" s="33"/>
      <c r="E52" s="50"/>
      <c r="F52" s="2"/>
      <c r="G52" s="59">
        <v>0</v>
      </c>
    </row>
    <row r="53" spans="2:12" ht="12">
      <c r="B53" s="9"/>
      <c r="C53" s="48" t="s">
        <v>40</v>
      </c>
      <c r="D53" s="33"/>
      <c r="E53" s="50"/>
      <c r="F53" s="2"/>
      <c r="G53" s="59">
        <v>0</v>
      </c>
      <c r="K53" s="6" t="s">
        <v>0</v>
      </c>
      <c r="L53" s="6" t="s">
        <v>0</v>
      </c>
    </row>
    <row r="54" spans="2:10" ht="12">
      <c r="B54" s="9"/>
      <c r="C54" s="48" t="s">
        <v>54</v>
      </c>
      <c r="D54" s="33"/>
      <c r="E54" s="50"/>
      <c r="F54" s="2"/>
      <c r="G54" s="59">
        <v>0</v>
      </c>
      <c r="I54" s="6" t="s">
        <v>0</v>
      </c>
      <c r="J54" s="68"/>
    </row>
    <row r="55" spans="2:7" ht="12">
      <c r="B55" s="9"/>
      <c r="C55" s="48" t="s">
        <v>55</v>
      </c>
      <c r="D55" s="33"/>
      <c r="E55" s="50"/>
      <c r="F55" s="2"/>
      <c r="G55" s="59">
        <v>0</v>
      </c>
    </row>
    <row r="56" spans="2:9" ht="12">
      <c r="B56" s="9"/>
      <c r="C56" s="48" t="s">
        <v>49</v>
      </c>
      <c r="D56" s="33"/>
      <c r="E56" s="50"/>
      <c r="F56" s="2"/>
      <c r="G56" s="59"/>
      <c r="I56" s="6" t="s">
        <v>0</v>
      </c>
    </row>
    <row r="57" spans="2:7" ht="12">
      <c r="B57" s="9"/>
      <c r="C57" s="32" t="s">
        <v>41</v>
      </c>
      <c r="D57" s="33"/>
      <c r="E57" s="50"/>
      <c r="F57" s="2"/>
      <c r="G57" s="85">
        <v>0</v>
      </c>
    </row>
    <row r="58" spans="2:7" ht="12">
      <c r="B58" s="153" t="s">
        <v>18</v>
      </c>
      <c r="C58" s="153"/>
      <c r="D58" s="153"/>
      <c r="E58" s="132" t="s">
        <v>59</v>
      </c>
      <c r="F58" s="11"/>
      <c r="G58" s="58"/>
    </row>
    <row r="59" spans="2:8" ht="12">
      <c r="B59" s="9"/>
      <c r="C59" s="48" t="s">
        <v>67</v>
      </c>
      <c r="D59" s="42"/>
      <c r="E59" s="92"/>
      <c r="F59" s="93"/>
      <c r="G59" s="111">
        <v>0</v>
      </c>
      <c r="H59" s="38"/>
    </row>
    <row r="60" spans="2:10" ht="12">
      <c r="B60" s="9"/>
      <c r="C60" s="48" t="s">
        <v>68</v>
      </c>
      <c r="D60" s="123" t="s">
        <v>0</v>
      </c>
      <c r="E60" s="43"/>
      <c r="F60" s="44"/>
      <c r="G60" s="59">
        <v>0</v>
      </c>
      <c r="H60" s="38"/>
      <c r="J60" s="6" t="s">
        <v>0</v>
      </c>
    </row>
    <row r="61" spans="2:8" ht="12">
      <c r="B61" s="9"/>
      <c r="C61" s="48" t="s">
        <v>70</v>
      </c>
      <c r="D61" s="42"/>
      <c r="E61" s="43"/>
      <c r="F61" s="44"/>
      <c r="G61" s="95">
        <v>0</v>
      </c>
      <c r="H61" s="38"/>
    </row>
    <row r="62" spans="2:8" ht="12">
      <c r="B62" s="9"/>
      <c r="C62" s="48" t="s">
        <v>0</v>
      </c>
      <c r="D62" s="42"/>
      <c r="E62" s="43"/>
      <c r="F62" s="44"/>
      <c r="G62" s="95" t="s">
        <v>0</v>
      </c>
      <c r="H62" s="38"/>
    </row>
    <row r="63" spans="2:8" ht="12">
      <c r="B63" s="9"/>
      <c r="C63" s="48" t="s">
        <v>0</v>
      </c>
      <c r="D63" s="42"/>
      <c r="E63" s="43"/>
      <c r="F63" s="44"/>
      <c r="G63" s="95" t="s">
        <v>0</v>
      </c>
      <c r="H63" s="38"/>
    </row>
    <row r="64" spans="2:8" ht="12">
      <c r="B64" s="9"/>
      <c r="C64" s="48" t="s">
        <v>0</v>
      </c>
      <c r="D64" s="42"/>
      <c r="E64" s="43"/>
      <c r="F64" s="44"/>
      <c r="G64" s="95" t="s">
        <v>0</v>
      </c>
      <c r="H64" s="38"/>
    </row>
    <row r="65" spans="2:8" ht="12">
      <c r="B65" s="9"/>
      <c r="C65" s="48"/>
      <c r="D65" s="42"/>
      <c r="E65" s="43"/>
      <c r="F65" s="44"/>
      <c r="G65" s="59"/>
      <c r="H65" s="38"/>
    </row>
    <row r="66" spans="2:8" ht="12">
      <c r="B66" s="9"/>
      <c r="C66" s="48"/>
      <c r="D66" s="42"/>
      <c r="E66" s="92"/>
      <c r="F66" s="93"/>
      <c r="G66" s="94">
        <f>SUM(G59:G64)</f>
        <v>0</v>
      </c>
      <c r="H66" s="38"/>
    </row>
    <row r="67" spans="2:10" ht="12">
      <c r="B67" s="9"/>
      <c r="C67" s="32" t="s">
        <v>61</v>
      </c>
      <c r="G67" s="112"/>
      <c r="J67" s="68"/>
    </row>
    <row r="68" spans="2:11" ht="12">
      <c r="B68" s="9"/>
      <c r="C68" s="86"/>
      <c r="D68" s="87"/>
      <c r="E68" s="88"/>
      <c r="F68" s="89"/>
      <c r="G68" s="60">
        <f>G12+G34+G40+G57+G66</f>
        <v>0</v>
      </c>
      <c r="J68" s="68"/>
      <c r="K68" s="71"/>
    </row>
    <row r="69" spans="2:7" ht="12">
      <c r="B69" s="9"/>
      <c r="C69" s="51" t="s">
        <v>69</v>
      </c>
      <c r="G69" s="128">
        <f>G68/4</f>
        <v>0</v>
      </c>
    </row>
    <row r="70" spans="2:7" ht="12">
      <c r="B70" s="9"/>
      <c r="C70" s="32"/>
      <c r="D70" s="1"/>
      <c r="E70" s="17"/>
      <c r="F70" s="2"/>
      <c r="G70" s="60"/>
    </row>
    <row r="71" spans="2:7" ht="11.25">
      <c r="B71" s="9"/>
      <c r="C71" s="13"/>
      <c r="D71" s="1"/>
      <c r="E71" s="17"/>
      <c r="F71" s="2"/>
      <c r="G71" s="19"/>
    </row>
    <row r="72" spans="2:7" ht="11.25">
      <c r="B72" s="9"/>
      <c r="C72" s="53"/>
      <c r="D72" s="52"/>
      <c r="E72" s="52"/>
      <c r="F72" s="52"/>
      <c r="G72" s="60"/>
    </row>
    <row r="73" spans="3:7" ht="11.25">
      <c r="C73" s="113" t="s">
        <v>62</v>
      </c>
      <c r="D73" s="47"/>
      <c r="E73" s="47"/>
      <c r="F73" s="47"/>
      <c r="G73" s="61"/>
    </row>
    <row r="74" spans="3:7" ht="23.25" customHeight="1">
      <c r="C74" s="154" t="s">
        <v>76</v>
      </c>
      <c r="D74" s="154"/>
      <c r="E74" s="154"/>
      <c r="F74" s="154"/>
      <c r="G74" s="154"/>
    </row>
    <row r="75" spans="2:7" s="136" customFormat="1" ht="15.75" customHeight="1">
      <c r="B75" s="137"/>
      <c r="C75" s="158"/>
      <c r="D75" s="159"/>
      <c r="E75" s="159"/>
      <c r="F75" s="159"/>
      <c r="G75" s="159"/>
    </row>
    <row r="76" spans="3:7" ht="13.5" customHeight="1">
      <c r="C76" s="155"/>
      <c r="D76" s="156"/>
      <c r="E76" s="156"/>
      <c r="F76" s="156"/>
      <c r="G76" s="156"/>
    </row>
    <row r="77" spans="3:7" ht="13.5" customHeight="1">
      <c r="C77" s="134"/>
      <c r="D77" s="135"/>
      <c r="E77" s="135"/>
      <c r="F77" s="135"/>
      <c r="G77" s="135"/>
    </row>
    <row r="78" spans="1:7" ht="12" customHeight="1">
      <c r="A78" s="126"/>
      <c r="B78" s="127"/>
      <c r="C78" s="147"/>
      <c r="D78" s="148"/>
      <c r="E78" s="148"/>
      <c r="F78" s="148"/>
      <c r="G78" s="148"/>
    </row>
    <row r="79" spans="1:7" ht="12" customHeight="1">
      <c r="A79" s="126"/>
      <c r="B79" s="127"/>
      <c r="C79" s="148"/>
      <c r="D79" s="148"/>
      <c r="E79" s="148"/>
      <c r="F79" s="148"/>
      <c r="G79" s="148"/>
    </row>
    <row r="80" spans="1:7" ht="12" customHeight="1">
      <c r="A80" s="126"/>
      <c r="B80" s="127"/>
      <c r="C80" s="134"/>
      <c r="D80" s="124"/>
      <c r="F80" s="124"/>
      <c r="G80" s="124"/>
    </row>
    <row r="81" spans="3:7" ht="11.25">
      <c r="C81" s="161"/>
      <c r="D81" s="161"/>
      <c r="E81" s="161"/>
      <c r="F81" s="161"/>
      <c r="G81" s="161"/>
    </row>
    <row r="82" spans="2:8" ht="11.25">
      <c r="B82" s="9"/>
      <c r="C82" s="162" t="s">
        <v>75</v>
      </c>
      <c r="D82" s="162"/>
      <c r="E82" s="162"/>
      <c r="F82" s="162"/>
      <c r="G82" s="162"/>
      <c r="H82" s="7"/>
    </row>
    <row r="83" spans="2:7" ht="11.25">
      <c r="B83" s="70"/>
      <c r="C83" s="147"/>
      <c r="D83" s="148"/>
      <c r="E83" s="148"/>
      <c r="F83" s="148"/>
      <c r="G83" s="148"/>
    </row>
    <row r="84" spans="2:8" ht="11.25">
      <c r="B84" s="70"/>
      <c r="C84" s="147"/>
      <c r="D84" s="148"/>
      <c r="E84" s="148"/>
      <c r="F84" s="148"/>
      <c r="G84" s="148"/>
      <c r="H84" s="18"/>
    </row>
    <row r="85" spans="3:7" ht="11.25">
      <c r="C85" s="148"/>
      <c r="D85" s="148"/>
      <c r="E85" s="148"/>
      <c r="F85" s="148"/>
      <c r="G85" s="148"/>
    </row>
    <row r="86" spans="2:7" s="138" customFormat="1" ht="11.25">
      <c r="B86" s="139"/>
      <c r="C86" s="148"/>
      <c r="D86" s="148"/>
      <c r="E86" s="148"/>
      <c r="F86" s="148"/>
      <c r="G86" s="148"/>
    </row>
    <row r="87" spans="3:7" ht="11.25">
      <c r="C87" s="147"/>
      <c r="D87" s="150"/>
      <c r="E87" s="150"/>
      <c r="F87" s="150"/>
      <c r="G87" s="150"/>
    </row>
    <row r="88" spans="2:8" ht="11.25">
      <c r="B88" s="9"/>
      <c r="C88" s="147"/>
      <c r="D88" s="147"/>
      <c r="E88" s="147"/>
      <c r="F88" s="147"/>
      <c r="G88" s="147"/>
      <c r="H88" s="18"/>
    </row>
    <row r="89" spans="2:8" ht="11.25">
      <c r="B89" s="9"/>
      <c r="C89" s="147"/>
      <c r="D89" s="147"/>
      <c r="E89" s="147"/>
      <c r="F89" s="147"/>
      <c r="G89" s="147"/>
      <c r="H89" s="7"/>
    </row>
    <row r="90" spans="2:8" ht="11.25">
      <c r="B90" s="9"/>
      <c r="C90" s="125"/>
      <c r="D90" s="125"/>
      <c r="E90" s="125"/>
      <c r="F90" s="125"/>
      <c r="G90" s="125"/>
      <c r="H90" s="7"/>
    </row>
    <row r="91" spans="2:8" ht="11.25">
      <c r="B91" s="9"/>
      <c r="C91" s="162" t="s">
        <v>72</v>
      </c>
      <c r="D91" s="162"/>
      <c r="E91" s="162"/>
      <c r="F91" s="162"/>
      <c r="G91" s="162"/>
      <c r="H91" s="18"/>
    </row>
    <row r="92" spans="2:8" ht="11.25">
      <c r="B92" s="9"/>
      <c r="C92" s="147"/>
      <c r="D92" s="148"/>
      <c r="E92" s="148"/>
      <c r="F92" s="148"/>
      <c r="G92" s="148"/>
      <c r="H92" s="4"/>
    </row>
    <row r="93" spans="3:7" ht="11.25">
      <c r="C93" s="148"/>
      <c r="D93" s="148"/>
      <c r="E93" s="148"/>
      <c r="F93" s="148"/>
      <c r="G93" s="148"/>
    </row>
    <row r="94" spans="2:8" ht="11.25">
      <c r="B94" s="9"/>
      <c r="C94" s="162" t="s">
        <v>74</v>
      </c>
      <c r="D94" s="162"/>
      <c r="E94" s="162"/>
      <c r="F94" s="162"/>
      <c r="G94" s="162"/>
      <c r="H94" s="7"/>
    </row>
    <row r="95" spans="2:9" ht="11.25">
      <c r="B95" s="9"/>
      <c r="C95" s="147"/>
      <c r="D95" s="147"/>
      <c r="E95" s="147"/>
      <c r="F95" s="147"/>
      <c r="G95" s="147"/>
      <c r="H95" s="18"/>
      <c r="I95" s="6" t="s">
        <v>0</v>
      </c>
    </row>
    <row r="96" spans="2:7" ht="11.25">
      <c r="B96" s="5"/>
      <c r="C96" s="149"/>
      <c r="D96" s="149"/>
      <c r="E96" s="149"/>
      <c r="F96" s="149"/>
      <c r="G96" s="149"/>
    </row>
    <row r="97" spans="2:7" ht="11.25">
      <c r="B97" s="5"/>
      <c r="C97" s="162" t="s">
        <v>71</v>
      </c>
      <c r="D97" s="162"/>
      <c r="E97" s="162"/>
      <c r="F97" s="162"/>
      <c r="G97" s="162"/>
    </row>
    <row r="98" spans="2:8" ht="11.25">
      <c r="B98" s="9"/>
      <c r="C98" s="155"/>
      <c r="D98" s="156"/>
      <c r="E98" s="156"/>
      <c r="F98" s="156"/>
      <c r="G98" s="156"/>
      <c r="H98" s="7"/>
    </row>
    <row r="99" spans="2:8" ht="11.25">
      <c r="B99" s="9"/>
      <c r="C99" s="147"/>
      <c r="D99" s="149"/>
      <c r="E99" s="149"/>
      <c r="F99" s="149"/>
      <c r="G99" s="149"/>
      <c r="H99" s="4"/>
    </row>
    <row r="100" spans="2:8" ht="15.75" customHeight="1">
      <c r="B100" s="9"/>
      <c r="C100" s="160"/>
      <c r="D100" s="149"/>
      <c r="E100" s="149"/>
      <c r="F100" s="149"/>
      <c r="G100" s="149"/>
      <c r="H100" s="4"/>
    </row>
    <row r="101" spans="2:8" ht="11.25">
      <c r="B101" s="9"/>
      <c r="C101" s="147"/>
      <c r="D101" s="149"/>
      <c r="E101" s="149"/>
      <c r="F101" s="149"/>
      <c r="G101" s="149"/>
      <c r="H101" s="18"/>
    </row>
    <row r="102" spans="2:8" ht="11.25">
      <c r="B102" s="9"/>
      <c r="C102" s="147"/>
      <c r="D102" s="149"/>
      <c r="E102" s="149"/>
      <c r="F102" s="149"/>
      <c r="G102" s="149"/>
      <c r="H102" s="7"/>
    </row>
    <row r="103" spans="2:8" ht="11.25">
      <c r="B103" s="9"/>
      <c r="C103" s="147"/>
      <c r="D103" s="147"/>
      <c r="E103" s="147"/>
      <c r="F103" s="147"/>
      <c r="G103" s="147"/>
      <c r="H103" s="7"/>
    </row>
    <row r="104" spans="2:8" s="142" customFormat="1" ht="9.75">
      <c r="B104" s="143"/>
      <c r="C104" s="163"/>
      <c r="D104" s="163"/>
      <c r="E104" s="163"/>
      <c r="F104" s="163"/>
      <c r="G104" s="163"/>
      <c r="H104" s="144"/>
    </row>
    <row r="105" spans="1:8" ht="11.25">
      <c r="A105" s="140"/>
      <c r="B105" s="141"/>
      <c r="C105" s="125"/>
      <c r="D105" s="125"/>
      <c r="E105" s="125"/>
      <c r="F105" s="125"/>
      <c r="G105" s="125"/>
      <c r="H105" s="7"/>
    </row>
    <row r="106" spans="2:8" ht="11.25">
      <c r="B106" s="9"/>
      <c r="C106" s="125"/>
      <c r="D106" s="125"/>
      <c r="E106" s="125"/>
      <c r="F106" s="125"/>
      <c r="G106" s="125"/>
      <c r="H106" s="7"/>
    </row>
    <row r="107" spans="2:8" ht="11.25">
      <c r="B107" s="9"/>
      <c r="C107" s="125"/>
      <c r="D107" s="125"/>
      <c r="E107" s="125"/>
      <c r="F107" s="125"/>
      <c r="G107" s="125"/>
      <c r="H107" s="7"/>
    </row>
    <row r="108" spans="2:8" ht="11.25">
      <c r="B108" s="9"/>
      <c r="C108" s="125"/>
      <c r="D108" s="125"/>
      <c r="E108" s="125"/>
      <c r="F108" s="125"/>
      <c r="G108" s="125"/>
      <c r="H108" s="7"/>
    </row>
    <row r="109" spans="2:8" ht="11.25">
      <c r="B109" s="9"/>
      <c r="C109" s="125"/>
      <c r="D109" s="125"/>
      <c r="E109" s="125"/>
      <c r="F109" s="125"/>
      <c r="G109" s="125"/>
      <c r="H109" s="7"/>
    </row>
    <row r="110" spans="2:8" ht="11.25">
      <c r="B110" s="9"/>
      <c r="C110" s="164" t="s">
        <v>73</v>
      </c>
      <c r="D110" s="164"/>
      <c r="E110" s="164"/>
      <c r="F110" s="164"/>
      <c r="G110" s="164"/>
      <c r="H110" s="4"/>
    </row>
    <row r="111" spans="2:8" ht="11.25">
      <c r="B111" s="9"/>
      <c r="C111" s="147"/>
      <c r="D111" s="147"/>
      <c r="E111" s="147"/>
      <c r="F111" s="147"/>
      <c r="G111" s="147"/>
      <c r="H111" s="18"/>
    </row>
    <row r="112" spans="2:8" ht="11.25">
      <c r="B112" s="9"/>
      <c r="C112" s="147"/>
      <c r="D112" s="147"/>
      <c r="E112" s="147"/>
      <c r="F112" s="147"/>
      <c r="G112" s="147"/>
      <c r="H112" s="7"/>
    </row>
    <row r="113" spans="2:8" ht="11.25">
      <c r="B113" s="9"/>
      <c r="C113" s="147" t="s">
        <v>0</v>
      </c>
      <c r="D113" s="147"/>
      <c r="E113" s="147"/>
      <c r="F113" s="147"/>
      <c r="G113" s="147"/>
      <c r="H113" s="7"/>
    </row>
    <row r="114" spans="2:8" ht="11.25">
      <c r="B114" s="9"/>
      <c r="C114" s="147" t="s">
        <v>0</v>
      </c>
      <c r="D114" s="147"/>
      <c r="E114" s="147"/>
      <c r="F114" s="147"/>
      <c r="G114" s="147"/>
      <c r="H114" s="18"/>
    </row>
    <row r="115" spans="2:8" ht="11.25">
      <c r="B115" s="9"/>
      <c r="C115" s="147"/>
      <c r="D115" s="147"/>
      <c r="E115" s="147"/>
      <c r="F115" s="147"/>
      <c r="G115" s="147"/>
      <c r="H115" s="7"/>
    </row>
    <row r="116" spans="2:8" ht="11.25">
      <c r="B116" s="9"/>
      <c r="C116" s="147"/>
      <c r="D116" s="147"/>
      <c r="E116" s="147"/>
      <c r="F116" s="147"/>
      <c r="G116" s="147"/>
      <c r="H116" s="18"/>
    </row>
    <row r="117" spans="2:8" ht="11.25">
      <c r="B117" s="9"/>
      <c r="C117" s="147" t="s">
        <v>0</v>
      </c>
      <c r="D117" s="147"/>
      <c r="E117" s="147"/>
      <c r="F117" s="147"/>
      <c r="G117" s="147"/>
      <c r="H117" s="7"/>
    </row>
    <row r="118" spans="2:8" ht="11.25">
      <c r="B118" s="9"/>
      <c r="C118" s="147"/>
      <c r="D118" s="147"/>
      <c r="E118" s="147"/>
      <c r="F118" s="147"/>
      <c r="G118" s="147"/>
      <c r="H118" s="7"/>
    </row>
    <row r="119" spans="2:8" ht="11.25">
      <c r="B119" s="9"/>
      <c r="C119" s="148" t="s">
        <v>0</v>
      </c>
      <c r="D119" s="149"/>
      <c r="E119" s="149"/>
      <c r="F119" s="149"/>
      <c r="G119" s="149"/>
      <c r="H119" s="4"/>
    </row>
    <row r="120" spans="2:7" ht="11.25">
      <c r="B120" s="6"/>
      <c r="C120" s="13"/>
      <c r="G120" s="58"/>
    </row>
    <row r="121" spans="2:7" ht="11.25">
      <c r="B121" s="6"/>
      <c r="G121" s="62"/>
    </row>
    <row r="122" spans="2:7" ht="11.25">
      <c r="B122" s="6"/>
      <c r="G122" s="62"/>
    </row>
    <row r="123" spans="2:7" ht="11.25">
      <c r="B123" s="6"/>
      <c r="G123" s="62"/>
    </row>
    <row r="124" spans="2:7" ht="11.25">
      <c r="B124" s="6"/>
      <c r="G124" s="62"/>
    </row>
    <row r="125" spans="2:7" ht="11.25">
      <c r="B125" s="6"/>
      <c r="G125" s="62"/>
    </row>
    <row r="126" spans="2:7" ht="11.25">
      <c r="B126" s="6"/>
      <c r="G126" s="62"/>
    </row>
    <row r="127" spans="2:7" ht="11.25">
      <c r="B127" s="6"/>
      <c r="G127" s="62"/>
    </row>
    <row r="128" spans="2:7" ht="11.25">
      <c r="B128" s="6"/>
      <c r="G128" s="62"/>
    </row>
    <row r="129" spans="2:7" ht="12.75">
      <c r="B129" s="6"/>
      <c r="G129" s="63"/>
    </row>
    <row r="131" ht="12.75">
      <c r="G131" s="63"/>
    </row>
    <row r="133" ht="11.25">
      <c r="C133" s="13"/>
    </row>
    <row r="134" ht="11.25">
      <c r="G134" s="62"/>
    </row>
    <row r="135" ht="11.25">
      <c r="G135" s="62"/>
    </row>
    <row r="136" ht="11.25">
      <c r="G136" s="62"/>
    </row>
    <row r="137" ht="11.25">
      <c r="G137" s="62"/>
    </row>
    <row r="138" ht="11.25">
      <c r="G138" s="62"/>
    </row>
    <row r="139" ht="12.75">
      <c r="G139" s="63"/>
    </row>
    <row r="140" ht="12.75">
      <c r="G140" s="63"/>
    </row>
    <row r="141" spans="2:7" ht="11.25">
      <c r="B141" s="23"/>
      <c r="C141" s="20"/>
      <c r="D141" s="24"/>
      <c r="E141" s="25"/>
      <c r="F141" s="26"/>
      <c r="G141" s="64"/>
    </row>
    <row r="142" spans="2:7" ht="11.25">
      <c r="B142" s="23"/>
      <c r="C142" s="20"/>
      <c r="D142" s="24"/>
      <c r="E142" s="25"/>
      <c r="F142" s="26"/>
      <c r="G142" s="64"/>
    </row>
    <row r="143" spans="2:7" ht="11.25">
      <c r="B143" s="23"/>
      <c r="C143" s="13"/>
      <c r="D143" s="27"/>
      <c r="E143" s="28"/>
      <c r="F143" s="29"/>
      <c r="G143" s="65"/>
    </row>
    <row r="144" spans="2:7" ht="11.25">
      <c r="B144" s="30"/>
      <c r="C144" s="31"/>
      <c r="D144" s="27"/>
      <c r="E144" s="28"/>
      <c r="F144" s="29"/>
      <c r="G144" s="66"/>
    </row>
    <row r="145" spans="2:7" ht="11.25">
      <c r="B145" s="30"/>
      <c r="C145" s="31"/>
      <c r="D145" s="27"/>
      <c r="E145" s="28"/>
      <c r="F145" s="29"/>
      <c r="G145" s="66"/>
    </row>
    <row r="146" spans="2:7" ht="12.75">
      <c r="B146" s="30"/>
      <c r="C146" s="31"/>
      <c r="D146" s="27"/>
      <c r="E146" s="28"/>
      <c r="F146" s="29"/>
      <c r="G146" s="63"/>
    </row>
    <row r="147" spans="2:7" ht="12.75">
      <c r="B147" s="30"/>
      <c r="C147" s="31"/>
      <c r="D147" s="27"/>
      <c r="E147" s="28"/>
      <c r="F147" s="29"/>
      <c r="G147" s="67"/>
    </row>
    <row r="148" spans="2:7" ht="11.25">
      <c r="B148" s="30"/>
      <c r="C148" s="31"/>
      <c r="D148" s="27"/>
      <c r="E148" s="28"/>
      <c r="F148" s="29"/>
      <c r="G148" s="65"/>
    </row>
    <row r="149" spans="2:7" ht="11.25">
      <c r="B149" s="30"/>
      <c r="C149" s="31"/>
      <c r="D149" s="27"/>
      <c r="E149" s="28"/>
      <c r="F149" s="29"/>
      <c r="G149" s="65"/>
    </row>
    <row r="150" spans="2:7" ht="11.25">
      <c r="B150" s="30"/>
      <c r="C150" s="31"/>
      <c r="D150" s="27"/>
      <c r="E150" s="28"/>
      <c r="F150" s="29"/>
      <c r="G150" s="65"/>
    </row>
    <row r="151" spans="2:7" ht="11.25">
      <c r="B151" s="30"/>
      <c r="C151" s="31"/>
      <c r="D151" s="27"/>
      <c r="E151" s="28"/>
      <c r="F151" s="29"/>
      <c r="G151" s="65"/>
    </row>
  </sheetData>
  <sheetProtection/>
  <mergeCells count="43">
    <mergeCell ref="C119:G119"/>
    <mergeCell ref="C110:G110"/>
    <mergeCell ref="C111:G111"/>
    <mergeCell ref="C112:G112"/>
    <mergeCell ref="C113:G113"/>
    <mergeCell ref="C115:G115"/>
    <mergeCell ref="C117:G117"/>
    <mergeCell ref="C88:G88"/>
    <mergeCell ref="C89:G89"/>
    <mergeCell ref="C94:G94"/>
    <mergeCell ref="C104:G104"/>
    <mergeCell ref="C103:G103"/>
    <mergeCell ref="C116:G116"/>
    <mergeCell ref="C83:G83"/>
    <mergeCell ref="C96:G96"/>
    <mergeCell ref="C97:G97"/>
    <mergeCell ref="C118:G118"/>
    <mergeCell ref="C102:G102"/>
    <mergeCell ref="C76:G76"/>
    <mergeCell ref="C91:G91"/>
    <mergeCell ref="C92:G92"/>
    <mergeCell ref="C93:G93"/>
    <mergeCell ref="C95:G95"/>
    <mergeCell ref="C1:F1"/>
    <mergeCell ref="C42:E42"/>
    <mergeCell ref="B58:D58"/>
    <mergeCell ref="C84:G84"/>
    <mergeCell ref="C74:G74"/>
    <mergeCell ref="C98:G98"/>
    <mergeCell ref="D12:F12"/>
    <mergeCell ref="B5:D5"/>
    <mergeCell ref="C75:G75"/>
    <mergeCell ref="C79:G79"/>
    <mergeCell ref="C78:G78"/>
    <mergeCell ref="C114:G114"/>
    <mergeCell ref="C99:G99"/>
    <mergeCell ref="C85:G85"/>
    <mergeCell ref="C86:G86"/>
    <mergeCell ref="C87:G87"/>
    <mergeCell ref="C100:G100"/>
    <mergeCell ref="C101:G101"/>
    <mergeCell ref="C81:G81"/>
    <mergeCell ref="C82:G82"/>
  </mergeCells>
  <printOptions/>
  <pageMargins left="0.25" right="0.25" top="0.25" bottom="0.2" header="0.5" footer="0.5"/>
  <pageSetup fitToHeight="2" orientation="portrait" scale="95" r:id="rId3"/>
  <headerFooter alignWithMargins="0">
    <oddFooter>&amp;Lpage &amp;P of &amp;N&amp;R&amp;8Updated: &amp;D</oddFooter>
  </headerFooter>
  <rowBreaks count="1" manualBreakCount="1">
    <brk id="70" max="6"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Cedars of Marin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Kellman, Reed</dc:creator>
  <cp:keywords/>
  <dc:description/>
  <cp:lastModifiedBy>Adele Butler Ext. 1204</cp:lastModifiedBy>
  <cp:lastPrinted>2017-03-27T19:00:49Z</cp:lastPrinted>
  <dcterms:created xsi:type="dcterms:W3CDTF">2006-11-07T00:17:15Z</dcterms:created>
  <dcterms:modified xsi:type="dcterms:W3CDTF">2018-05-18T22:23:42Z</dcterms:modified>
  <cp:category/>
  <cp:version/>
  <cp:contentType/>
  <cp:contentStatus/>
</cp:coreProperties>
</file>